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แบบ สขร\68\"/>
    </mc:Choice>
  </mc:AlternateContent>
  <xr:revisionPtr revIDLastSave="0" documentId="13_ncr:1_{9824FC31-EFAC-4CFD-B576-0D43CA433817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<sst xmlns="http://schemas.openxmlformats.org/spreadsheetml/2006/main" count="140" uniqueCount="74">
  <si>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</si>
  <si>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</si>
  <si>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</si>
  <si>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</si>
  <si>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</si>
  <si>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</si>
  <si>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</si>
  <si>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</si>
  <si>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</si>
  <si>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</si>
  <si>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</si>
  <si>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</si>
  <si>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</si>
  <si>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</si>
  <si>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</si>
  <si>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</si>
  <si>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</si>
  <si>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</si>
  <si>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</si>
  <si>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บริษัท แมรี่ แอน แดรี่ โปรดักส์ จำกัด</t>
  </si>
  <si>
    <t>แบบสรุปผลการดำเนินการจัดซื้อจัดจ้างในรอบเดือน เมษายน พ.ศ. 2568</t>
  </si>
  <si>
    <t>จัดซื้อวัสดุสำนักงาน (พาทิชั่น) จำนวน ๔ ชุด</t>
  </si>
  <si>
    <t>ซื้อวัสดุก่อสร้าง ประจำปีงบประมาณ ๒๕๖๘</t>
  </si>
  <si>
    <t>จ้างวางท่อระบายน้ำพร้อมบ่อพัก หมู่ที่ ๕ บ้านโสกก้านเหลือง เส้นสายทางขึ้นภูเก้า นภ.ถ.๕๒๐๐๑</t>
  </si>
  <si>
    <t>โครงการจัดซื้ออาหารเสริม (นม) ครั้งที่ 2 ปีงบประมาณ 2568</t>
  </si>
  <si>
    <t>จ้างเสริมผิวลาดยาง แบบ Asphaltic concrete หมู่ที่ ๖ บ้านโนนสูง รหัส นภ.ถ.๕๒๐๑๕ เส้น โนนสูง-นิคมโคกม่วง (ใช้จ่ายเงินสะสมครั้งที่ ๑ ปีงบประมาณ ๒๕๖๘)</t>
  </si>
  <si>
    <t>จ้างเสริมผิวลาดยาง แบบ Asphaltic concrete หมู่ที่ ๖ บ้านโนนสูง จากตลาดนัดชุมชนไปสี่แยกโรงสี (ใช้จ่ายเงินสะสมครั้งที่ ๑ ปีงบประมาณ ๒๕๖๘)</t>
  </si>
  <si>
    <t>จ้างเสริมผิวลาดยาง แบบ Asphaltic concrete หมู่ที่ ๘ บ้านนิคมโคกม่วง รหัส นภ.ถ.๕๒๐๐๒ ถนนเส้นโนนสูง-กุดกวางสร้อย (ใช้จ่ายเงินสะสมครั้งที่ ๑ ปีงบประมาณ ๒๕๖๘)</t>
  </si>
  <si>
    <t>จ้างเสริมผิวลาดยาง แบบ Asphaltic concrete หมู่ที่ ๓ บ้านหินสิ่ว เส้นสี่แยกโรงสีไปศาลาประชาคมหมู่บ้าน (ใช้จ่ายเงินสะสมครั้งที่ ๑ ปีงบประมาณ ๒๕๖๘)</t>
  </si>
  <si>
    <t>จ้างซ่อมแซมสาธารณูปโภคและสาธารณูปการภายในตำบลบ้านถิ่น (ซ่อมแซมระบบประปาหมู่บ้าน หมู่ที่ ๑๐ บ้านสันติสุข)</t>
  </si>
  <si>
    <t>จ้างติดตั้งไฟฟ้าส่องสว่างสาธารณะ หมู่ที่ ๔ บ้านหนองเล้าข้าว</t>
  </si>
  <si>
    <t>จัดซื้อครุภัณฑ์สำนักงาน (ผ้าม่าน พร้อมอุปกรณ์รวมค่าติดตั้ง)</t>
  </si>
  <si>
    <t>จ้างเสริมผิวลาดยาง แบบ Asphaltic concrete หมู่ที่ ๑ บ้านถิ่น สี่แยกสหการไปประปาหอถัง (ใช้จ่ายเงินสะสมครั้งที่ ๑ ปีงบประมาณ ๒๕๖๘) </t>
  </si>
  <si>
    <t>จ้างเสริมผิวลาดยาง แบบ Asphaltic concrete หมู่ที่ ๓ บ้านหินสิ่ว สี่แยกร้านสหการหมู่บ้านไปสระกกทัน (ใช้จ่ายเงินสะสมครั้งที่ ๑ ปีงบประมาณ ๒๕๖๘)</t>
  </si>
  <si>
    <t>จ้างซ่อมแซมสาธารณูปโภคและสาธารณูปการภายในตำบลบ้านถิ่น (ซ่อมแซมระบบประปาหมู่บ้าน หมู่ที่ ๔ บ้านหนองเล้าข้าว)</t>
  </si>
  <si>
    <t>หจก.โมเดิร์นโฮมเฟอร์นิเจอร์(หนองบัวลำภู)</t>
  </si>
  <si>
    <t>21/2568  ลว. 3 เม.ย. 2568</t>
  </si>
  <si>
    <t>โสกก้านเหลืองคอนกรีต</t>
  </si>
  <si>
    <t>22/2568  ลว. 17 เม.ย. 2568</t>
  </si>
  <si>
    <t>29/2568  ลว. 17 เม.ย. 2568</t>
  </si>
  <si>
    <t>2/2568  ลว. 22 เม.ย. 2568</t>
  </si>
  <si>
    <t>ห้างหุ้นส่วนจำกัด ศรีกาญจนา</t>
  </si>
  <si>
    <t>34/2568  ลว. 23 เม.ย. 2568</t>
  </si>
  <si>
    <t>30/2568  ลว. 23 เม.ย. 2568</t>
  </si>
  <si>
    <t>35/2568  ลว. 23 เม.ย. 2568</t>
  </si>
  <si>
    <t>33/2568  ลว. 23 เม.ย. 2568</t>
  </si>
  <si>
    <t>นางคำปั่น ศาสนา</t>
  </si>
  <si>
    <t>15/2568  ลว. 24 เม.ย. 2568</t>
  </si>
  <si>
    <t>นายอุบล สอนแก้ว</t>
  </si>
  <si>
    <t>16/2568  ลว. 24 เม.ย. 2568</t>
  </si>
  <si>
    <t>23/2568  ลว. 24 เม.ย. 2568</t>
  </si>
  <si>
    <t>32/2568  ลว. 25 เม.ย. 2568</t>
  </si>
  <si>
    <t>31/2568  ลว. 25 เม.ย. 2568</t>
  </si>
  <si>
    <t>ทองพูลวิทยุ</t>
  </si>
  <si>
    <t>14/2568  ลว. 29 เม.ย. 2568</t>
  </si>
  <si>
    <t xml:space="preserve">วันที่ 30 เดือน เมษายน พ.ศ. 2568 </t>
  </si>
  <si>
    <t>ร้านโนนสังยานยนต์</t>
  </si>
  <si>
    <t>CNTR-00098/69 ลว. 2 เม.ย. 2568</t>
  </si>
  <si>
    <t>จัดซื้อน้ำมันเชื้อเพลิง มี.ค.68</t>
  </si>
  <si>
    <t>สหกรณ์การเกษตรกุดดู่</t>
  </si>
  <si>
    <t>จัดซื้อน้ำดื่มบริการประชาชน</t>
  </si>
  <si>
    <t>น้ำดื่มถิ่นนคร</t>
  </si>
  <si>
    <t>CNTR-00001/68-6 ลว.4 เม.ย. 2568</t>
  </si>
  <si>
    <t>CNTR-00100/68 ลว. 8 เม.ย. 2568</t>
  </si>
  <si>
    <t>จ้างเหมาทำป้ายรณรงค์ป้องกันและลดอุบัติเหตุ</t>
  </si>
  <si>
    <t>ร้านเอ็นที อิงเจ็ท</t>
  </si>
  <si>
    <t>น้ำดื่มธาราทิพย์</t>
  </si>
  <si>
    <t>CNTR-00102/68 ลว. 9 เม.ย. 2568</t>
  </si>
  <si>
    <t>CNTR-00101/68 ลว. 8 เม.ย. 2568</t>
  </si>
  <si>
    <t>จ้างซ่อมแซมรถยนต์ส่วนกลาง กค -6683 (เช็คระยะ)</t>
  </si>
  <si>
    <t>จ้างซ่อมแซมรถยนต์ส่วนกลาง กค -6683(เปลี่ยนใบปัดน้ำฝน)</t>
  </si>
  <si>
    <t>บริษัท โตโยต้าหนองบัวลำภู จำกัด</t>
  </si>
  <si>
    <t>CNTR-00106/68 ลว. 23 เม.ย. 2568</t>
  </si>
  <si>
    <t>จำนวนงบประมาณที่จัดซื้อจัดจ้าง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</si>
</sst>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187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vertical="top"/>
    </xf>
    <xf numFmtId="4" fontId="3" fillId="0" borderId="9" xfId="0" applyNumberFormat="1" applyFont="1" applyBorder="1" applyAlignment="1">
      <alignment horizontal="center" vertical="top"/>
    </xf>
    <xf numFmtId="4" fontId="3" fillId="0" borderId="1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27"/>
  <sheetViews>
    <sheetView tabSelected="1" zoomScaleNormal="100" zoomScaleSheetLayoutView="100" workbookViewId="0">
      <selection activeCell="C10" sqref="C10"/>
    </sheetView>
  </sheetViews>
  <sheetFormatPr defaultRowHeight="21.75" x14ac:dyDescent="0.5"/>
  <cols>
    <col min="1" max="1" width="5.28515625" style="20" customWidth="1"/>
    <col min="2" max="2" width="23.28515625" style="21" customWidth="1"/>
    <col min="3" max="3" width="15" style="21" customWidth="1"/>
    <col min="4" max="4" width="8.7109375" style="22" customWidth="1"/>
    <col min="5" max="5" width="12" style="23" customWidth="1"/>
    <col min="6" max="6" width="18.42578125" style="22" customWidth="1"/>
    <col min="7" max="7" width="8.85546875" style="22" customWidth="1"/>
    <col min="8" max="8" width="18" style="22" customWidth="1"/>
    <col min="9" max="9" width="8.7109375" style="22" customWidth="1"/>
    <col min="10" max="10" width="18.5703125" style="23" customWidth="1"/>
    <col min="11" max="11" width="25.570312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5">
      <c r="A4" s="32" t="s">
        <v>55</v>
      </c>
      <c r="B4" s="32"/>
      <c r="C4" s="32"/>
      <c r="D4" s="32"/>
      <c r="E4" s="32"/>
      <c r="F4" s="32"/>
      <c r="G4" s="31"/>
      <c r="H4" s="32"/>
      <c r="I4" s="32"/>
      <c r="J4" s="32"/>
      <c r="K4" s="32"/>
    </row>
    <row r="5" spans="1:11" x14ac:dyDescent="0.5">
      <c r="A5" s="33" t="s">
        <v>2</v>
      </c>
      <c r="B5" s="35" t="s">
        <v>3</v>
      </c>
      <c r="C5" s="7" t="s">
        <v>4</v>
      </c>
      <c r="D5" s="8" t="s">
        <v>5</v>
      </c>
      <c r="E5" s="35" t="s">
        <v>6</v>
      </c>
      <c r="F5" s="37" t="s">
        <v>7</v>
      </c>
      <c r="G5" s="38"/>
      <c r="H5" s="37" t="s">
        <v>8</v>
      </c>
      <c r="I5" s="38"/>
      <c r="J5" s="7" t="s">
        <v>9</v>
      </c>
      <c r="K5" s="9" t="s">
        <v>10</v>
      </c>
    </row>
    <row r="6" spans="1:11" x14ac:dyDescent="0.5">
      <c r="A6" s="34"/>
      <c r="B6" s="36"/>
      <c r="C6" s="10" t="s">
        <v>11</v>
      </c>
      <c r="D6" s="11" t="s">
        <v>12</v>
      </c>
      <c r="E6" s="36"/>
      <c r="F6" s="39" t="s">
        <v>13</v>
      </c>
      <c r="G6" s="40"/>
      <c r="H6" s="39" t="s">
        <v>14</v>
      </c>
      <c r="I6" s="40"/>
      <c r="J6" s="10" t="s">
        <v>15</v>
      </c>
      <c r="K6" s="12" t="s">
        <v>16</v>
      </c>
    </row>
    <row r="7" spans="1:11" ht="63.75" customHeight="1" x14ac:dyDescent="0.5">
      <c r="A7" s="16">
        <v>1</v>
      </c>
      <c r="B7" s="13" t="s">
        <v>21</v>
      </c>
      <c r="C7" s="14">
        <v>113000</v>
      </c>
      <c r="D7" s="15">
        <v>32000</v>
      </c>
      <c r="E7" s="16" t="s">
        <v>17</v>
      </c>
      <c r="F7" s="17" t="s">
        <v>35</v>
      </c>
      <c r="G7" s="18">
        <v>32000</v>
      </c>
      <c r="H7" s="17" t="s">
        <v>35</v>
      </c>
      <c r="I7" s="18">
        <v>32000</v>
      </c>
      <c r="J7" s="16" t="s">
        <v>18</v>
      </c>
      <c r="K7" s="19" t="s">
        <v>36</v>
      </c>
    </row>
    <row r="8" spans="1:11" ht="41.25" customHeight="1" x14ac:dyDescent="0.5">
      <c r="A8" s="16">
        <v>2</v>
      </c>
      <c r="B8" s="13" t="s">
        <v>22</v>
      </c>
      <c r="C8" s="14">
        <v>40000</v>
      </c>
      <c r="D8" s="15">
        <v>40000</v>
      </c>
      <c r="E8" s="16" t="s">
        <v>17</v>
      </c>
      <c r="F8" s="17" t="s">
        <v>37</v>
      </c>
      <c r="G8" s="18">
        <v>39800</v>
      </c>
      <c r="H8" s="17" t="s">
        <v>37</v>
      </c>
      <c r="I8" s="18">
        <v>39800</v>
      </c>
      <c r="J8" s="16" t="s">
        <v>18</v>
      </c>
      <c r="K8" s="19" t="s">
        <v>38</v>
      </c>
    </row>
    <row r="9" spans="1:11" ht="84.75" customHeight="1" x14ac:dyDescent="0.5">
      <c r="A9" s="16">
        <v>3</v>
      </c>
      <c r="B9" s="13" t="s">
        <v>23</v>
      </c>
      <c r="C9" s="14">
        <v>60000</v>
      </c>
      <c r="D9" s="15">
        <v>60000</v>
      </c>
      <c r="E9" s="16" t="s">
        <v>17</v>
      </c>
      <c r="F9" s="17" t="s">
        <v>37</v>
      </c>
      <c r="G9" s="18">
        <v>59500</v>
      </c>
      <c r="H9" s="17" t="s">
        <v>37</v>
      </c>
      <c r="I9" s="18">
        <v>59500</v>
      </c>
      <c r="J9" s="16" t="s">
        <v>18</v>
      </c>
      <c r="K9" s="19" t="s">
        <v>39</v>
      </c>
    </row>
    <row r="10" spans="1:11" ht="40.5" customHeight="1" x14ac:dyDescent="0.5">
      <c r="A10" s="16">
        <v>4</v>
      </c>
      <c r="B10" s="13" t="s">
        <v>24</v>
      </c>
      <c r="C10" s="14">
        <v>1120314</v>
      </c>
      <c r="D10" s="15">
        <v>197243.58</v>
      </c>
      <c r="E10" s="16" t="s">
        <v>17</v>
      </c>
      <c r="F10" s="17" t="s">
        <v>19</v>
      </c>
      <c r="G10" s="18">
        <v>197243.58</v>
      </c>
      <c r="H10" s="17" t="s">
        <v>19</v>
      </c>
      <c r="I10" s="18">
        <v>197243.58</v>
      </c>
      <c r="J10" s="16" t="s">
        <v>18</v>
      </c>
      <c r="K10" s="19" t="s">
        <v>40</v>
      </c>
    </row>
    <row r="11" spans="1:11" ht="126.75" customHeight="1" x14ac:dyDescent="0.5">
      <c r="A11" s="16">
        <v>5</v>
      </c>
      <c r="B11" s="13" t="s">
        <v>25</v>
      </c>
      <c r="C11" s="14">
        <v>500000</v>
      </c>
      <c r="D11" s="15">
        <v>500000</v>
      </c>
      <c r="E11" s="16" t="s">
        <v>17</v>
      </c>
      <c r="F11" s="17" t="s">
        <v>41</v>
      </c>
      <c r="G11" s="18">
        <v>494500</v>
      </c>
      <c r="H11" s="17" t="s">
        <v>41</v>
      </c>
      <c r="I11" s="18">
        <v>494500</v>
      </c>
      <c r="J11" s="16" t="s">
        <v>18</v>
      </c>
      <c r="K11" s="19" t="s">
        <v>42</v>
      </c>
    </row>
    <row r="12" spans="1:11" ht="132.75" customHeight="1" x14ac:dyDescent="0.5">
      <c r="A12" s="16">
        <v>6</v>
      </c>
      <c r="B12" s="13" t="s">
        <v>26</v>
      </c>
      <c r="C12" s="14">
        <v>244000</v>
      </c>
      <c r="D12" s="15">
        <v>244000</v>
      </c>
      <c r="E12" s="16" t="s">
        <v>17</v>
      </c>
      <c r="F12" s="17" t="s">
        <v>41</v>
      </c>
      <c r="G12" s="18">
        <v>229500</v>
      </c>
      <c r="H12" s="17" t="s">
        <v>41</v>
      </c>
      <c r="I12" s="18">
        <v>229500</v>
      </c>
      <c r="J12" s="16" t="s">
        <v>18</v>
      </c>
      <c r="K12" s="19" t="s">
        <v>43</v>
      </c>
    </row>
    <row r="13" spans="1:11" ht="152.25" x14ac:dyDescent="0.5">
      <c r="A13" s="16">
        <v>7</v>
      </c>
      <c r="B13" s="13" t="s">
        <v>27</v>
      </c>
      <c r="C13" s="14">
        <v>500000</v>
      </c>
      <c r="D13" s="15">
        <v>496000</v>
      </c>
      <c r="E13" s="16" t="s">
        <v>17</v>
      </c>
      <c r="F13" s="17" t="s">
        <v>41</v>
      </c>
      <c r="G13" s="18">
        <v>496000</v>
      </c>
      <c r="H13" s="17" t="s">
        <v>41</v>
      </c>
      <c r="I13" s="18">
        <v>496000</v>
      </c>
      <c r="J13" s="16" t="s">
        <v>18</v>
      </c>
      <c r="K13" s="19" t="s">
        <v>44</v>
      </c>
    </row>
    <row r="14" spans="1:11" ht="126" customHeight="1" x14ac:dyDescent="0.5">
      <c r="A14" s="16">
        <v>8</v>
      </c>
      <c r="B14" s="13" t="s">
        <v>28</v>
      </c>
      <c r="C14" s="14">
        <v>250000</v>
      </c>
      <c r="D14" s="15">
        <v>250000</v>
      </c>
      <c r="E14" s="16" t="s">
        <v>17</v>
      </c>
      <c r="F14" s="17" t="s">
        <v>41</v>
      </c>
      <c r="G14" s="18">
        <v>250000</v>
      </c>
      <c r="H14" s="17" t="s">
        <v>41</v>
      </c>
      <c r="I14" s="18">
        <v>250000</v>
      </c>
      <c r="J14" s="16" t="s">
        <v>18</v>
      </c>
      <c r="K14" s="19" t="s">
        <v>45</v>
      </c>
    </row>
    <row r="15" spans="1:11" ht="108.75" x14ac:dyDescent="0.5">
      <c r="A15" s="16">
        <v>9</v>
      </c>
      <c r="B15" s="13" t="s">
        <v>29</v>
      </c>
      <c r="C15" s="14">
        <v>263000</v>
      </c>
      <c r="D15" s="15">
        <v>14200</v>
      </c>
      <c r="E15" s="16" t="s">
        <v>17</v>
      </c>
      <c r="F15" s="17" t="s">
        <v>46</v>
      </c>
      <c r="G15" s="18">
        <v>14200</v>
      </c>
      <c r="H15" s="17" t="s">
        <v>46</v>
      </c>
      <c r="I15" s="18">
        <v>14200</v>
      </c>
      <c r="J15" s="16" t="s">
        <v>18</v>
      </c>
      <c r="K15" s="19" t="s">
        <v>47</v>
      </c>
    </row>
    <row r="16" spans="1:11" ht="65.25" x14ac:dyDescent="0.5">
      <c r="A16" s="16">
        <v>10</v>
      </c>
      <c r="B16" s="13" t="s">
        <v>30</v>
      </c>
      <c r="C16" s="14">
        <v>40000</v>
      </c>
      <c r="D16" s="15">
        <v>40000</v>
      </c>
      <c r="E16" s="16" t="s">
        <v>17</v>
      </c>
      <c r="F16" s="17" t="s">
        <v>48</v>
      </c>
      <c r="G16" s="18">
        <v>39500</v>
      </c>
      <c r="H16" s="17" t="s">
        <v>48</v>
      </c>
      <c r="I16" s="18">
        <v>39500</v>
      </c>
      <c r="J16" s="16" t="s">
        <v>18</v>
      </c>
      <c r="K16" s="19" t="s">
        <v>49</v>
      </c>
    </row>
    <row r="17" spans="1:11" ht="62.25" customHeight="1" x14ac:dyDescent="0.5">
      <c r="A17" s="16">
        <v>11</v>
      </c>
      <c r="B17" s="13" t="s">
        <v>31</v>
      </c>
      <c r="C17" s="14">
        <v>103000</v>
      </c>
      <c r="D17" s="15">
        <v>103000</v>
      </c>
      <c r="E17" s="16" t="s">
        <v>17</v>
      </c>
      <c r="F17" s="17" t="s">
        <v>35</v>
      </c>
      <c r="G17" s="18">
        <v>96700</v>
      </c>
      <c r="H17" s="17" t="s">
        <v>35</v>
      </c>
      <c r="I17" s="18">
        <v>96700</v>
      </c>
      <c r="J17" s="16" t="s">
        <v>18</v>
      </c>
      <c r="K17" s="19" t="s">
        <v>50</v>
      </c>
    </row>
    <row r="18" spans="1:11" ht="126.75" customHeight="1" x14ac:dyDescent="0.5">
      <c r="A18" s="16">
        <v>12</v>
      </c>
      <c r="B18" s="13" t="s">
        <v>32</v>
      </c>
      <c r="C18" s="14">
        <v>250000</v>
      </c>
      <c r="D18" s="15">
        <v>247500</v>
      </c>
      <c r="E18" s="16" t="s">
        <v>17</v>
      </c>
      <c r="F18" s="17" t="s">
        <v>41</v>
      </c>
      <c r="G18" s="18">
        <v>247500</v>
      </c>
      <c r="H18" s="17" t="s">
        <v>41</v>
      </c>
      <c r="I18" s="18">
        <v>247500</v>
      </c>
      <c r="J18" s="16" t="s">
        <v>18</v>
      </c>
      <c r="K18" s="19" t="s">
        <v>51</v>
      </c>
    </row>
    <row r="19" spans="1:11" ht="127.5" customHeight="1" x14ac:dyDescent="0.5">
      <c r="A19" s="16">
        <v>13</v>
      </c>
      <c r="B19" s="13" t="s">
        <v>33</v>
      </c>
      <c r="C19" s="14">
        <v>250000</v>
      </c>
      <c r="D19" s="15">
        <v>250000</v>
      </c>
      <c r="E19" s="16" t="s">
        <v>17</v>
      </c>
      <c r="F19" s="17" t="s">
        <v>41</v>
      </c>
      <c r="G19" s="18">
        <v>250000</v>
      </c>
      <c r="H19" s="17" t="s">
        <v>41</v>
      </c>
      <c r="I19" s="18">
        <v>250000</v>
      </c>
      <c r="J19" s="16" t="s">
        <v>18</v>
      </c>
      <c r="K19" s="19" t="s">
        <v>52</v>
      </c>
    </row>
    <row r="20" spans="1:11" ht="108.75" x14ac:dyDescent="0.5">
      <c r="A20" s="16">
        <v>14</v>
      </c>
      <c r="B20" s="13" t="s">
        <v>34</v>
      </c>
      <c r="C20" s="14">
        <v>263000</v>
      </c>
      <c r="D20" s="15">
        <v>24300</v>
      </c>
      <c r="E20" s="16" t="s">
        <v>17</v>
      </c>
      <c r="F20" s="17" t="s">
        <v>53</v>
      </c>
      <c r="G20" s="18">
        <v>24000</v>
      </c>
      <c r="H20" s="17" t="s">
        <v>53</v>
      </c>
      <c r="I20" s="18">
        <v>24000</v>
      </c>
      <c r="J20" s="16" t="s">
        <v>18</v>
      </c>
      <c r="K20" s="19" t="s">
        <v>54</v>
      </c>
    </row>
    <row r="21" spans="1:11" ht="43.5" x14ac:dyDescent="0.5">
      <c r="A21" s="16">
        <v>15</v>
      </c>
      <c r="B21" s="13" t="s">
        <v>70</v>
      </c>
      <c r="C21" s="24">
        <v>75000</v>
      </c>
      <c r="D21" s="25">
        <v>1350</v>
      </c>
      <c r="E21" s="16" t="s">
        <v>17</v>
      </c>
      <c r="F21" s="28" t="s">
        <v>56</v>
      </c>
      <c r="G21" s="26">
        <v>1350</v>
      </c>
      <c r="H21" s="28" t="s">
        <v>56</v>
      </c>
      <c r="I21" s="27">
        <v>1350</v>
      </c>
      <c r="J21" s="16" t="s">
        <v>18</v>
      </c>
      <c r="K21" s="19" t="s">
        <v>57</v>
      </c>
    </row>
    <row r="22" spans="1:11" ht="43.5" x14ac:dyDescent="0.5">
      <c r="A22" s="16">
        <v>16</v>
      </c>
      <c r="B22" s="13" t="s">
        <v>58</v>
      </c>
      <c r="C22" s="24">
        <v>350000</v>
      </c>
      <c r="D22" s="25">
        <v>27000</v>
      </c>
      <c r="E22" s="16" t="s">
        <v>17</v>
      </c>
      <c r="F22" s="28" t="s">
        <v>59</v>
      </c>
      <c r="G22" s="26">
        <v>27000</v>
      </c>
      <c r="H22" s="28" t="s">
        <v>59</v>
      </c>
      <c r="I22" s="27">
        <v>27000</v>
      </c>
      <c r="J22" s="16" t="s">
        <v>18</v>
      </c>
      <c r="K22" s="19" t="s">
        <v>62</v>
      </c>
    </row>
    <row r="23" spans="1:11" ht="41.25" customHeight="1" x14ac:dyDescent="0.5">
      <c r="A23" s="16">
        <v>17</v>
      </c>
      <c r="B23" s="13" t="s">
        <v>60</v>
      </c>
      <c r="C23" s="24">
        <v>70000</v>
      </c>
      <c r="D23" s="25">
        <v>3000</v>
      </c>
      <c r="E23" s="16" t="s">
        <v>17</v>
      </c>
      <c r="F23" s="28" t="s">
        <v>61</v>
      </c>
      <c r="G23" s="26">
        <v>3000</v>
      </c>
      <c r="H23" s="28" t="s">
        <v>61</v>
      </c>
      <c r="I23" s="27">
        <v>3000</v>
      </c>
      <c r="J23" s="16" t="s">
        <v>18</v>
      </c>
      <c r="K23" s="19" t="s">
        <v>63</v>
      </c>
    </row>
    <row r="24" spans="1:11" ht="43.5" x14ac:dyDescent="0.5">
      <c r="A24" s="16">
        <v>18</v>
      </c>
      <c r="B24" s="13" t="s">
        <v>64</v>
      </c>
      <c r="C24" s="24">
        <v>60000</v>
      </c>
      <c r="D24" s="25">
        <v>2160</v>
      </c>
      <c r="E24" s="16" t="s">
        <v>17</v>
      </c>
      <c r="F24" s="28" t="s">
        <v>65</v>
      </c>
      <c r="G24" s="26">
        <v>2160</v>
      </c>
      <c r="H24" s="28" t="s">
        <v>65</v>
      </c>
      <c r="I24" s="27">
        <v>2160</v>
      </c>
      <c r="J24" s="16" t="s">
        <v>18</v>
      </c>
      <c r="K24" s="19" t="s">
        <v>68</v>
      </c>
    </row>
    <row r="25" spans="1:11" ht="39.75" customHeight="1" x14ac:dyDescent="0.5">
      <c r="A25" s="16">
        <v>19</v>
      </c>
      <c r="B25" s="13" t="s">
        <v>60</v>
      </c>
      <c r="C25" s="24">
        <v>60000</v>
      </c>
      <c r="D25" s="25">
        <v>1272</v>
      </c>
      <c r="E25" s="16" t="s">
        <v>17</v>
      </c>
      <c r="F25" s="28" t="s">
        <v>66</v>
      </c>
      <c r="G25" s="26">
        <v>1272</v>
      </c>
      <c r="H25" s="28" t="s">
        <v>66</v>
      </c>
      <c r="I25" s="27">
        <v>1272</v>
      </c>
      <c r="J25" s="16" t="s">
        <v>18</v>
      </c>
      <c r="K25" s="19" t="s">
        <v>67</v>
      </c>
    </row>
    <row r="26" spans="1:11" ht="45" customHeight="1" x14ac:dyDescent="0.5">
      <c r="A26" s="16">
        <v>20</v>
      </c>
      <c r="B26" s="13" t="s">
        <v>69</v>
      </c>
      <c r="C26" s="24">
        <v>75000</v>
      </c>
      <c r="D26" s="25">
        <v>3134.06</v>
      </c>
      <c r="E26" s="16" t="s">
        <v>17</v>
      </c>
      <c r="F26" s="28" t="s">
        <v>71</v>
      </c>
      <c r="G26" s="26">
        <v>3134.06</v>
      </c>
      <c r="H26" s="28" t="s">
        <v>71</v>
      </c>
      <c r="I26" s="27">
        <v>3134.06</v>
      </c>
      <c r="J26" s="16" t="s">
        <v>18</v>
      </c>
      <c r="K26" s="19" t="s">
        <v>72</v>
      </c>
    </row>
    <row r="27" spans="1:11" ht="25.5" customHeight="1" x14ac:dyDescent="0.5">
      <c r="A27" s="29" t="s">
        <v>73</v>
      </c>
      <c r="B27" s="29"/>
      <c r="C27" s="29"/>
      <c r="D27" s="29"/>
      <c r="E27" s="29"/>
      <c r="F27" s="29"/>
      <c r="G27" s="29"/>
      <c r="H27" s="30">
        <f>SUM(I7:I26)</f>
        <v>2508359.64</v>
      </c>
      <c r="I27" s="30"/>
      <c r="J27" s="30"/>
      <c r="K27" s="30"/>
    </row>
  </sheetData>
  <mergeCells count="12">
    <mergeCell ref="A27:G27"/>
    <mergeCell ref="H27:K27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จิราพร นาสา</cp:lastModifiedBy>
  <cp:lastPrinted>2026-04-29T09:33:49Z</cp:lastPrinted>
  <dcterms:created xsi:type="dcterms:W3CDTF">2026-04-20T04:57:37Z</dcterms:created>
  <dcterms:modified xsi:type="dcterms:W3CDTF">2026-04-29T09:38:07Z</dcterms:modified>
</cp:coreProperties>
</file>