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2024\"/>
    </mc:Choice>
  </mc:AlternateContent>
  <xr:revisionPtr revIDLastSave="0" documentId="8_{61EFFD4A-46A3-4A2A-9AEE-833517D60732}" xr6:coauthVersionLast="47" xr6:coauthVersionMax="47" xr10:uidLastSave="{00000000-0000-0000-0000-000000000000}"/>
  <bookViews>
    <workbookView xWindow="-120" yWindow="-120" windowWidth="24240" windowHeight="13020" xr2:uid="{6AC5A5A3-05CD-4261-8216-D9AC3EBBE0D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6" i="1" l="1"/>
  <c r="AA23" i="1"/>
  <c r="AA24" i="1"/>
  <c r="AA25" i="1"/>
  <c r="AA22" i="1"/>
  <c r="AA20" i="2"/>
  <c r="AA19" i="2"/>
  <c r="AA18" i="2"/>
  <c r="AA17" i="2"/>
  <c r="AA16" i="2"/>
  <c r="AA14" i="2"/>
  <c r="AA13" i="2"/>
  <c r="AA11" i="2"/>
  <c r="AA10" i="2"/>
  <c r="AA11" i="1"/>
  <c r="AA10" i="1"/>
  <c r="AA14" i="1"/>
  <c r="AA13" i="1"/>
  <c r="AA16" i="1"/>
  <c r="AA17" i="1"/>
  <c r="AA18" i="1"/>
  <c r="AA19" i="1"/>
  <c r="AA20" i="1"/>
</calcChain>
</file>

<file path=xl/sharedStrings.xml><?xml version="1.0" encoding="utf-8"?>
<sst xmlns="http://schemas.openxmlformats.org/spreadsheetml/2006/main" count="498" uniqueCount="27">
  <si>
    <t>ข้อมูลเชิงสถิติการให้บริการประชาชนประจำปีงบประมาณ พ.ศ. 2566</t>
  </si>
  <si>
    <t>เดือนตุลาคม พ.ศ. 2565 ถึง เดือนกันยายน พ.ศ. 2566</t>
  </si>
  <si>
    <t>ลำดับที่</t>
  </si>
  <si>
    <t>ภารกิจการให้บริการ</t>
  </si>
  <si>
    <t>จำนวนผู้เข้ารับบริการ</t>
  </si>
  <si>
    <t>รวม</t>
  </si>
  <si>
    <t>walk-in</t>
  </si>
  <si>
    <t>E-Service</t>
  </si>
  <si>
    <t>งานกองช่าง</t>
  </si>
  <si>
    <t>รับรองสิ่งปลูกสร้าง</t>
  </si>
  <si>
    <t>งานป้องกัน</t>
  </si>
  <si>
    <t>งานกู้ชีพ กู้ภัย (รับ-ส่งผู้ป่วย)</t>
  </si>
  <si>
    <t>งานดับเพลิง</t>
  </si>
  <si>
    <t>ขออนุญาตก่อสร้าง รื้อถอน ดัดแปลง</t>
  </si>
  <si>
    <t>กองสวัสดิการสังคม</t>
  </si>
  <si>
    <t>เบี้ยยังชีพผู้สูงอายุ</t>
  </si>
  <si>
    <t>งานสงเคราะห์ศพ</t>
  </si>
  <si>
    <t>งานสงเคราะห์ผู้ป่วยเอดส์</t>
  </si>
  <si>
    <t>งานเด็กแรกเกิด</t>
  </si>
  <si>
    <t>เบี้ยยังชีพผู้พิการ</t>
  </si>
  <si>
    <t>องค์การบริหารส่วนตำบลบ้านถิ่น  อำเภอโนนสัง  จังหวัดหนองบัวลำภู</t>
  </si>
  <si>
    <t>-</t>
  </si>
  <si>
    <t>กองคลัง</t>
  </si>
  <si>
    <t>งานขอจดทะเบียนพาณิชย์</t>
  </si>
  <si>
    <t>งานจัดเก็บภาษีที่ดินและสิ่งปลูกสร้าง</t>
  </si>
  <si>
    <t>งาดจัดเก็บภาษีป้าย</t>
  </si>
  <si>
    <t>งานจัดเก็บค่าขยะมูลฝอย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</si>
</sst>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b/>
      <sz val="16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6"/>
      <color rgb="FF1F1F1F"/>
      <name val="TH SarabunIT๙"/>
      <family val="2"/>
    </font>
    <font>
      <sz val="16"/>
      <name val="TH SarabunIT๙"/>
      <family val="2"/>
    </font>
    <font>
      <b/>
      <sz val="18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5" xfId="0" applyFont="1" applyBorder="1" applyAlignment="1">
      <alignment wrapText="1"/>
    </xf>
    <xf numFmtId="0" fontId="6" fillId="2" borderId="9" xfId="0" applyFont="1" applyFill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6" fillId="3" borderId="9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5" fillId="3" borderId="0" xfId="0" applyFont="1" applyFill="1"/>
    <xf numFmtId="0" fontId="2" fillId="3" borderId="9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" fillId="3" borderId="0" xfId="0" applyFont="1" applyFill="1"/>
    <xf numFmtId="0" fontId="4" fillId="3" borderId="9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8" xfId="0" applyFont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vertical="center" wrapText="1"/>
    </xf>
    <xf numFmtId="0" fontId="1" fillId="3" borderId="18" xfId="0" applyFont="1" applyFill="1" applyBorder="1" applyAlignment="1">
      <alignment horizontal="left" vertical="center" wrapText="1"/>
    </xf>
    <xf numFmtId="17" fontId="1" fillId="0" borderId="18" xfId="0" applyNumberFormat="1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17" fontId="1" fillId="0" borderId="12" xfId="0" applyNumberFormat="1" applyFont="1" applyBorder="1" applyAlignment="1">
      <alignment horizontal="center" vertical="center" wrapText="1"/>
    </xf>
    <xf numFmtId="17" fontId="1" fillId="0" borderId="14" xfId="0" applyNumberFormat="1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wrapText="1"/>
    </xf>
    <xf numFmtId="0" fontId="8" fillId="4" borderId="19" xfId="0" applyFont="1" applyFill="1" applyBorder="1" applyAlignment="1">
      <alignment horizontal="center" wrapText="1"/>
    </xf>
    <xf numFmtId="0" fontId="8" fillId="4" borderId="20" xfId="0" applyFont="1" applyFill="1" applyBorder="1" applyAlignment="1">
      <alignment horizontal="center" wrapText="1"/>
    </xf>
    <xf numFmtId="0" fontId="2" fillId="4" borderId="19" xfId="0" applyFont="1" applyFill="1" applyBorder="1" applyAlignment="1">
      <alignment wrapText="1"/>
    </xf>
    <xf numFmtId="0" fontId="2" fillId="4" borderId="21" xfId="0" applyFont="1" applyFill="1" applyBorder="1" applyAlignment="1">
      <alignment wrapText="1"/>
    </xf>
    <xf numFmtId="0" fontId="2" fillId="4" borderId="20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5" borderId="18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wrapText="1"/>
    </xf>
    <xf numFmtId="0" fontId="1" fillId="5" borderId="18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center" wrapText="1"/>
    </xf>
    <xf numFmtId="0" fontId="4" fillId="5" borderId="18" xfId="0" applyFont="1" applyFill="1" applyBorder="1" applyAlignment="1">
      <alignment horizontal="center" wrapText="1"/>
    </xf>
    <xf numFmtId="0" fontId="7" fillId="5" borderId="18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C5B2-72E1-4C06-B3D1-72BD2E3325A6}">
  <dimension ref="A1:AB978"/>
  <sheetViews>
    <sheetView tabSelected="1" topLeftCell="A5" zoomScale="70" zoomScaleNormal="70" zoomScaleSheetLayoutView="100" zoomScalePageLayoutView="40" workbookViewId="0">
      <selection activeCell="AE15" sqref="AE15"/>
    </sheetView>
  </sheetViews>
  <sheetFormatPr defaultRowHeight="19.5" x14ac:dyDescent="0.25"/>
  <cols>
    <col min="1" max="1" width="5.625" style="7" customWidth="1"/>
    <col min="2" max="2" width="26.125" style="7" customWidth="1"/>
    <col min="3" max="28" width="6.5" style="7" customWidth="1"/>
    <col min="29" max="16384" width="9" style="7"/>
  </cols>
  <sheetData>
    <row r="1" spans="1:28" ht="20.25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ht="20.25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</row>
    <row r="3" spans="1:28" ht="20.25" x14ac:dyDescent="0.3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</row>
    <row r="4" spans="1:28" ht="20.25" x14ac:dyDescent="0.25">
      <c r="A4" s="37" t="s">
        <v>20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</row>
    <row r="5" spans="1:28" ht="20.25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23.25" customHeight="1" x14ac:dyDescent="0.25">
      <c r="A6" s="35" t="s">
        <v>2</v>
      </c>
      <c r="B6" s="35" t="s">
        <v>3</v>
      </c>
      <c r="C6" s="35" t="s">
        <v>4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69" t="s">
        <v>5</v>
      </c>
      <c r="AB6" s="69"/>
    </row>
    <row r="7" spans="1:28" ht="31.5" customHeight="1" x14ac:dyDescent="0.25">
      <c r="A7" s="35"/>
      <c r="B7" s="35"/>
      <c r="C7" s="32">
        <v>243162</v>
      </c>
      <c r="D7" s="32"/>
      <c r="E7" s="32">
        <v>243193</v>
      </c>
      <c r="F7" s="32"/>
      <c r="G7" s="32">
        <v>243223</v>
      </c>
      <c r="H7" s="32"/>
      <c r="I7" s="32">
        <v>243254</v>
      </c>
      <c r="J7" s="32"/>
      <c r="K7" s="32">
        <v>24139</v>
      </c>
      <c r="L7" s="35"/>
      <c r="M7" s="32">
        <v>243313</v>
      </c>
      <c r="N7" s="32"/>
      <c r="O7" s="32">
        <v>243344</v>
      </c>
      <c r="P7" s="32"/>
      <c r="Q7" s="32">
        <v>243374</v>
      </c>
      <c r="R7" s="32"/>
      <c r="S7" s="32">
        <v>243405</v>
      </c>
      <c r="T7" s="32"/>
      <c r="U7" s="32">
        <v>243435</v>
      </c>
      <c r="V7" s="32"/>
      <c r="W7" s="32">
        <v>243466</v>
      </c>
      <c r="X7" s="32"/>
      <c r="Y7" s="32">
        <v>243497</v>
      </c>
      <c r="Z7" s="32"/>
      <c r="AA7" s="69"/>
      <c r="AB7" s="69"/>
    </row>
    <row r="8" spans="1:28" ht="39" customHeight="1" x14ac:dyDescent="0.3">
      <c r="A8" s="35"/>
      <c r="B8" s="35"/>
      <c r="C8" s="23" t="s">
        <v>6</v>
      </c>
      <c r="D8" s="23" t="s">
        <v>7</v>
      </c>
      <c r="E8" s="24" t="s">
        <v>6</v>
      </c>
      <c r="F8" s="23" t="s">
        <v>7</v>
      </c>
      <c r="G8" s="24" t="s">
        <v>6</v>
      </c>
      <c r="H8" s="25" t="s">
        <v>7</v>
      </c>
      <c r="I8" s="24" t="s">
        <v>6</v>
      </c>
      <c r="J8" s="23" t="s">
        <v>7</v>
      </c>
      <c r="K8" s="24" t="s">
        <v>6</v>
      </c>
      <c r="L8" s="23" t="s">
        <v>7</v>
      </c>
      <c r="M8" s="24" t="s">
        <v>6</v>
      </c>
      <c r="N8" s="23" t="s">
        <v>7</v>
      </c>
      <c r="O8" s="24" t="s">
        <v>6</v>
      </c>
      <c r="P8" s="23" t="s">
        <v>7</v>
      </c>
      <c r="Q8" s="24" t="s">
        <v>6</v>
      </c>
      <c r="R8" s="23" t="s">
        <v>7</v>
      </c>
      <c r="S8" s="24" t="s">
        <v>6</v>
      </c>
      <c r="T8" s="23" t="s">
        <v>7</v>
      </c>
      <c r="U8" s="24" t="s">
        <v>6</v>
      </c>
      <c r="V8" s="23" t="s">
        <v>7</v>
      </c>
      <c r="W8" s="24" t="s">
        <v>6</v>
      </c>
      <c r="X8" s="25" t="s">
        <v>7</v>
      </c>
      <c r="Y8" s="24" t="s">
        <v>6</v>
      </c>
      <c r="Z8" s="23" t="s">
        <v>7</v>
      </c>
      <c r="AA8" s="70" t="s">
        <v>6</v>
      </c>
      <c r="AB8" s="71" t="s">
        <v>7</v>
      </c>
    </row>
    <row r="9" spans="1:28" s="13" customFormat="1" ht="26.25" customHeight="1" x14ac:dyDescent="0.25">
      <c r="A9" s="33" t="s">
        <v>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</row>
    <row r="10" spans="1:28" ht="45" customHeight="1" x14ac:dyDescent="0.3">
      <c r="A10" s="26">
        <v>1</v>
      </c>
      <c r="B10" s="30" t="s">
        <v>13</v>
      </c>
      <c r="C10" s="23">
        <v>1</v>
      </c>
      <c r="D10" s="27" t="s">
        <v>21</v>
      </c>
      <c r="E10" s="23">
        <v>1</v>
      </c>
      <c r="F10" s="27" t="s">
        <v>21</v>
      </c>
      <c r="G10" s="23">
        <v>2</v>
      </c>
      <c r="H10" s="27" t="s">
        <v>21</v>
      </c>
      <c r="I10" s="27" t="s">
        <v>21</v>
      </c>
      <c r="J10" s="27" t="s">
        <v>21</v>
      </c>
      <c r="K10" s="23">
        <v>3</v>
      </c>
      <c r="L10" s="27" t="s">
        <v>21</v>
      </c>
      <c r="M10" s="23">
        <v>1</v>
      </c>
      <c r="N10" s="27" t="s">
        <v>21</v>
      </c>
      <c r="O10" s="27" t="s">
        <v>21</v>
      </c>
      <c r="P10" s="27" t="s">
        <v>21</v>
      </c>
      <c r="Q10" s="23">
        <v>2</v>
      </c>
      <c r="R10" s="27" t="s">
        <v>21</v>
      </c>
      <c r="S10" s="23">
        <v>3</v>
      </c>
      <c r="T10" s="27" t="s">
        <v>21</v>
      </c>
      <c r="U10" s="23">
        <v>1</v>
      </c>
      <c r="V10" s="27" t="s">
        <v>21</v>
      </c>
      <c r="W10" s="27" t="s">
        <v>21</v>
      </c>
      <c r="X10" s="27" t="s">
        <v>21</v>
      </c>
      <c r="Y10" s="23">
        <v>1</v>
      </c>
      <c r="Z10" s="27" t="s">
        <v>21</v>
      </c>
      <c r="AA10" s="71">
        <f>SUM(C10:Z10)</f>
        <v>15</v>
      </c>
      <c r="AB10" s="72" t="s">
        <v>21</v>
      </c>
    </row>
    <row r="11" spans="1:28" ht="26.25" customHeight="1" x14ac:dyDescent="0.3">
      <c r="A11" s="26">
        <v>2</v>
      </c>
      <c r="B11" s="30" t="s">
        <v>9</v>
      </c>
      <c r="C11" s="23">
        <v>1</v>
      </c>
      <c r="D11" s="23" t="s">
        <v>21</v>
      </c>
      <c r="E11" s="27" t="s">
        <v>21</v>
      </c>
      <c r="F11" s="27" t="s">
        <v>21</v>
      </c>
      <c r="G11" s="27" t="s">
        <v>21</v>
      </c>
      <c r="H11" s="27" t="s">
        <v>21</v>
      </c>
      <c r="I11" s="23">
        <v>1</v>
      </c>
      <c r="J11" s="27" t="s">
        <v>21</v>
      </c>
      <c r="K11" s="27" t="s">
        <v>21</v>
      </c>
      <c r="L11" s="27" t="s">
        <v>21</v>
      </c>
      <c r="M11" s="23">
        <v>1</v>
      </c>
      <c r="N11" s="27" t="s">
        <v>21</v>
      </c>
      <c r="O11" s="27" t="s">
        <v>21</v>
      </c>
      <c r="P11" s="27" t="s">
        <v>21</v>
      </c>
      <c r="Q11" s="23">
        <v>1</v>
      </c>
      <c r="R11" s="27" t="s">
        <v>21</v>
      </c>
      <c r="S11" s="27" t="s">
        <v>21</v>
      </c>
      <c r="T11" s="27" t="s">
        <v>21</v>
      </c>
      <c r="U11" s="23">
        <v>1</v>
      </c>
      <c r="V11" s="27" t="s">
        <v>21</v>
      </c>
      <c r="W11" s="27" t="s">
        <v>21</v>
      </c>
      <c r="X11" s="27" t="s">
        <v>21</v>
      </c>
      <c r="Y11" s="27" t="s">
        <v>21</v>
      </c>
      <c r="Z11" s="27" t="s">
        <v>21</v>
      </c>
      <c r="AA11" s="71">
        <f>SUM(C11:Z11)</f>
        <v>5</v>
      </c>
      <c r="AB11" s="72" t="s">
        <v>21</v>
      </c>
    </row>
    <row r="12" spans="1:28" s="13" customFormat="1" ht="26.25" customHeight="1" x14ac:dyDescent="0.25">
      <c r="A12" s="33" t="s">
        <v>10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</row>
    <row r="13" spans="1:28" ht="26.25" customHeight="1" x14ac:dyDescent="0.3">
      <c r="A13" s="26">
        <v>1</v>
      </c>
      <c r="B13" s="28" t="s">
        <v>11</v>
      </c>
      <c r="C13" s="23">
        <v>24</v>
      </c>
      <c r="D13" s="27" t="s">
        <v>21</v>
      </c>
      <c r="E13" s="23">
        <v>4</v>
      </c>
      <c r="F13" s="27" t="s">
        <v>21</v>
      </c>
      <c r="G13" s="23">
        <v>24</v>
      </c>
      <c r="H13" s="27" t="s">
        <v>21</v>
      </c>
      <c r="I13" s="23">
        <v>27</v>
      </c>
      <c r="J13" s="27" t="s">
        <v>21</v>
      </c>
      <c r="K13" s="23">
        <v>18</v>
      </c>
      <c r="L13" s="27" t="s">
        <v>21</v>
      </c>
      <c r="M13" s="23">
        <v>40</v>
      </c>
      <c r="N13" s="27" t="s">
        <v>21</v>
      </c>
      <c r="O13" s="23">
        <v>47</v>
      </c>
      <c r="P13" s="27" t="s">
        <v>21</v>
      </c>
      <c r="Q13" s="23">
        <v>29</v>
      </c>
      <c r="R13" s="27" t="s">
        <v>21</v>
      </c>
      <c r="S13" s="23">
        <v>18</v>
      </c>
      <c r="T13" s="27" t="s">
        <v>21</v>
      </c>
      <c r="U13" s="23">
        <v>36</v>
      </c>
      <c r="V13" s="27" t="s">
        <v>21</v>
      </c>
      <c r="W13" s="23">
        <v>26</v>
      </c>
      <c r="X13" s="27" t="s">
        <v>21</v>
      </c>
      <c r="Y13" s="23">
        <v>28</v>
      </c>
      <c r="Z13" s="27" t="s">
        <v>21</v>
      </c>
      <c r="AA13" s="71">
        <f>SUM(C13:Z13)</f>
        <v>321</v>
      </c>
      <c r="AB13" s="72" t="s">
        <v>21</v>
      </c>
    </row>
    <row r="14" spans="1:28" s="15" customFormat="1" ht="26.25" customHeight="1" x14ac:dyDescent="0.3">
      <c r="A14" s="26">
        <v>2</v>
      </c>
      <c r="B14" s="28" t="s">
        <v>12</v>
      </c>
      <c r="C14" s="27" t="s">
        <v>21</v>
      </c>
      <c r="D14" s="27" t="s">
        <v>21</v>
      </c>
      <c r="E14" s="27" t="s">
        <v>21</v>
      </c>
      <c r="F14" s="27" t="s">
        <v>21</v>
      </c>
      <c r="G14" s="27" t="s">
        <v>21</v>
      </c>
      <c r="H14" s="27" t="s">
        <v>21</v>
      </c>
      <c r="I14" s="27" t="s">
        <v>21</v>
      </c>
      <c r="J14" s="27" t="s">
        <v>21</v>
      </c>
      <c r="K14" s="23">
        <v>1</v>
      </c>
      <c r="L14" s="27" t="s">
        <v>21</v>
      </c>
      <c r="M14" s="23">
        <v>1</v>
      </c>
      <c r="N14" s="27" t="s">
        <v>21</v>
      </c>
      <c r="O14" s="23">
        <v>3</v>
      </c>
      <c r="P14" s="27" t="s">
        <v>21</v>
      </c>
      <c r="Q14" s="27" t="s">
        <v>21</v>
      </c>
      <c r="R14" s="27" t="s">
        <v>21</v>
      </c>
      <c r="S14" s="23">
        <v>1</v>
      </c>
      <c r="T14" s="27" t="s">
        <v>21</v>
      </c>
      <c r="U14" s="27" t="s">
        <v>21</v>
      </c>
      <c r="V14" s="27" t="s">
        <v>21</v>
      </c>
      <c r="W14" s="27" t="s">
        <v>21</v>
      </c>
      <c r="X14" s="27" t="s">
        <v>21</v>
      </c>
      <c r="Y14" s="27" t="s">
        <v>21</v>
      </c>
      <c r="Z14" s="27" t="s">
        <v>21</v>
      </c>
      <c r="AA14" s="71">
        <f>SUM(C14:Z14)</f>
        <v>6</v>
      </c>
      <c r="AB14" s="72" t="s">
        <v>21</v>
      </c>
    </row>
    <row r="15" spans="1:28" s="16" customFormat="1" ht="26.25" customHeight="1" x14ac:dyDescent="0.3">
      <c r="A15" s="33" t="s">
        <v>14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28" s="6" customFormat="1" ht="26.25" customHeight="1" x14ac:dyDescent="0.3">
      <c r="A16" s="26">
        <v>1</v>
      </c>
      <c r="B16" s="28" t="s">
        <v>15</v>
      </c>
      <c r="C16" s="23">
        <v>10</v>
      </c>
      <c r="D16" s="27" t="s">
        <v>21</v>
      </c>
      <c r="E16" s="23">
        <v>26</v>
      </c>
      <c r="F16" s="27" t="s">
        <v>21</v>
      </c>
      <c r="G16" s="27" t="s">
        <v>21</v>
      </c>
      <c r="H16" s="27" t="s">
        <v>21</v>
      </c>
      <c r="I16" s="23">
        <v>2</v>
      </c>
      <c r="J16" s="27" t="s">
        <v>21</v>
      </c>
      <c r="K16" s="23">
        <v>4</v>
      </c>
      <c r="L16" s="27" t="s">
        <v>21</v>
      </c>
      <c r="M16" s="23">
        <v>5</v>
      </c>
      <c r="N16" s="27" t="s">
        <v>21</v>
      </c>
      <c r="O16" s="23">
        <v>13</v>
      </c>
      <c r="P16" s="27" t="s">
        <v>21</v>
      </c>
      <c r="Q16" s="23">
        <v>1</v>
      </c>
      <c r="R16" s="27" t="s">
        <v>21</v>
      </c>
      <c r="S16" s="23">
        <v>3</v>
      </c>
      <c r="T16" s="27" t="s">
        <v>21</v>
      </c>
      <c r="U16" s="23">
        <v>4</v>
      </c>
      <c r="V16" s="27" t="s">
        <v>21</v>
      </c>
      <c r="W16" s="27" t="s">
        <v>21</v>
      </c>
      <c r="X16" s="27" t="s">
        <v>21</v>
      </c>
      <c r="Y16" s="23">
        <v>4</v>
      </c>
      <c r="Z16" s="27" t="s">
        <v>21</v>
      </c>
      <c r="AA16" s="73">
        <f t="shared" ref="AA16:AA20" si="0">SUM(C16:Z16)</f>
        <v>72</v>
      </c>
      <c r="AB16" s="74" t="s">
        <v>21</v>
      </c>
    </row>
    <row r="17" spans="1:28" s="6" customFormat="1" ht="26.25" customHeight="1" x14ac:dyDescent="0.3">
      <c r="A17" s="26">
        <v>2</v>
      </c>
      <c r="B17" s="28" t="s">
        <v>19</v>
      </c>
      <c r="C17" s="27" t="s">
        <v>21</v>
      </c>
      <c r="D17" s="27" t="s">
        <v>21</v>
      </c>
      <c r="E17" s="27" t="s">
        <v>21</v>
      </c>
      <c r="F17" s="27" t="s">
        <v>21</v>
      </c>
      <c r="G17" s="27" t="s">
        <v>21</v>
      </c>
      <c r="H17" s="27" t="s">
        <v>21</v>
      </c>
      <c r="I17" s="23">
        <v>1</v>
      </c>
      <c r="J17" s="27" t="s">
        <v>21</v>
      </c>
      <c r="K17" s="23">
        <v>2</v>
      </c>
      <c r="L17" s="27" t="s">
        <v>21</v>
      </c>
      <c r="M17" s="23">
        <v>4</v>
      </c>
      <c r="N17" s="27" t="s">
        <v>21</v>
      </c>
      <c r="O17" s="23">
        <v>2</v>
      </c>
      <c r="P17" s="27" t="s">
        <v>21</v>
      </c>
      <c r="Q17" s="23">
        <v>4</v>
      </c>
      <c r="R17" s="27" t="s">
        <v>21</v>
      </c>
      <c r="S17" s="27" t="s">
        <v>21</v>
      </c>
      <c r="T17" s="27" t="s">
        <v>21</v>
      </c>
      <c r="U17" s="27" t="s">
        <v>21</v>
      </c>
      <c r="V17" s="27" t="s">
        <v>21</v>
      </c>
      <c r="W17" s="23">
        <v>3</v>
      </c>
      <c r="X17" s="27" t="s">
        <v>21</v>
      </c>
      <c r="Y17" s="23">
        <v>1</v>
      </c>
      <c r="Z17" s="27" t="s">
        <v>21</v>
      </c>
      <c r="AA17" s="73">
        <f t="shared" si="0"/>
        <v>17</v>
      </c>
      <c r="AB17" s="74" t="s">
        <v>21</v>
      </c>
    </row>
    <row r="18" spans="1:28" s="6" customFormat="1" ht="26.25" customHeight="1" x14ac:dyDescent="0.3">
      <c r="A18" s="26">
        <v>3</v>
      </c>
      <c r="B18" s="28" t="s">
        <v>18</v>
      </c>
      <c r="C18" s="27" t="s">
        <v>21</v>
      </c>
      <c r="D18" s="27" t="s">
        <v>21</v>
      </c>
      <c r="E18" s="23">
        <v>4</v>
      </c>
      <c r="F18" s="27" t="s">
        <v>21</v>
      </c>
      <c r="G18" s="23">
        <v>3</v>
      </c>
      <c r="H18" s="27" t="s">
        <v>21</v>
      </c>
      <c r="I18" s="23">
        <v>1</v>
      </c>
      <c r="J18" s="27" t="s">
        <v>21</v>
      </c>
      <c r="K18" s="23">
        <v>4</v>
      </c>
      <c r="L18" s="27" t="s">
        <v>21</v>
      </c>
      <c r="M18" s="23">
        <v>5</v>
      </c>
      <c r="N18" s="27" t="s">
        <v>21</v>
      </c>
      <c r="O18" s="27" t="s">
        <v>21</v>
      </c>
      <c r="P18" s="27" t="s">
        <v>21</v>
      </c>
      <c r="Q18" s="23">
        <v>4</v>
      </c>
      <c r="R18" s="27" t="s">
        <v>21</v>
      </c>
      <c r="S18" s="23">
        <v>2</v>
      </c>
      <c r="T18" s="27" t="s">
        <v>21</v>
      </c>
      <c r="U18" s="23">
        <v>3</v>
      </c>
      <c r="V18" s="27" t="s">
        <v>21</v>
      </c>
      <c r="W18" s="23">
        <v>2</v>
      </c>
      <c r="X18" s="27" t="s">
        <v>21</v>
      </c>
      <c r="Y18" s="23">
        <v>7</v>
      </c>
      <c r="Z18" s="27" t="s">
        <v>21</v>
      </c>
      <c r="AA18" s="73">
        <f t="shared" si="0"/>
        <v>35</v>
      </c>
      <c r="AB18" s="74" t="s">
        <v>21</v>
      </c>
    </row>
    <row r="19" spans="1:28" s="6" customFormat="1" ht="26.25" customHeight="1" x14ac:dyDescent="0.3">
      <c r="A19" s="26">
        <v>4</v>
      </c>
      <c r="B19" s="28" t="s">
        <v>16</v>
      </c>
      <c r="C19" s="23">
        <v>2</v>
      </c>
      <c r="D19" s="27" t="s">
        <v>21</v>
      </c>
      <c r="E19" s="23">
        <v>0</v>
      </c>
      <c r="F19" s="27" t="s">
        <v>21</v>
      </c>
      <c r="G19" s="27" t="s">
        <v>21</v>
      </c>
      <c r="H19" s="27" t="s">
        <v>21</v>
      </c>
      <c r="I19" s="23">
        <v>5</v>
      </c>
      <c r="J19" s="27" t="s">
        <v>21</v>
      </c>
      <c r="K19" s="23">
        <v>1</v>
      </c>
      <c r="L19" s="27" t="s">
        <v>21</v>
      </c>
      <c r="M19" s="23">
        <v>2</v>
      </c>
      <c r="N19" s="27" t="s">
        <v>21</v>
      </c>
      <c r="O19" s="27" t="s">
        <v>21</v>
      </c>
      <c r="P19" s="27" t="s">
        <v>21</v>
      </c>
      <c r="Q19" s="27" t="s">
        <v>21</v>
      </c>
      <c r="R19" s="27" t="s">
        <v>21</v>
      </c>
      <c r="S19" s="27" t="s">
        <v>21</v>
      </c>
      <c r="T19" s="27" t="s">
        <v>21</v>
      </c>
      <c r="U19" s="23">
        <v>2</v>
      </c>
      <c r="V19" s="27" t="s">
        <v>21</v>
      </c>
      <c r="W19" s="27" t="s">
        <v>21</v>
      </c>
      <c r="X19" s="27" t="s">
        <v>21</v>
      </c>
      <c r="Y19" s="27" t="s">
        <v>21</v>
      </c>
      <c r="Z19" s="27" t="s">
        <v>21</v>
      </c>
      <c r="AA19" s="73">
        <f t="shared" si="0"/>
        <v>12</v>
      </c>
      <c r="AB19" s="74" t="s">
        <v>21</v>
      </c>
    </row>
    <row r="20" spans="1:28" s="6" customFormat="1" ht="26.25" customHeight="1" x14ac:dyDescent="0.3">
      <c r="A20" s="26">
        <v>5</v>
      </c>
      <c r="B20" s="28" t="s">
        <v>17</v>
      </c>
      <c r="C20" s="23">
        <v>6</v>
      </c>
      <c r="D20" s="27" t="s">
        <v>21</v>
      </c>
      <c r="E20" s="27" t="s">
        <v>21</v>
      </c>
      <c r="F20" s="27" t="s">
        <v>21</v>
      </c>
      <c r="G20" s="27" t="s">
        <v>21</v>
      </c>
      <c r="H20" s="27" t="s">
        <v>21</v>
      </c>
      <c r="I20" s="27" t="s">
        <v>21</v>
      </c>
      <c r="J20" s="27" t="s">
        <v>21</v>
      </c>
      <c r="K20" s="27" t="s">
        <v>21</v>
      </c>
      <c r="L20" s="27" t="s">
        <v>21</v>
      </c>
      <c r="M20" s="27" t="s">
        <v>21</v>
      </c>
      <c r="N20" s="27" t="s">
        <v>21</v>
      </c>
      <c r="O20" s="27" t="s">
        <v>21</v>
      </c>
      <c r="P20" s="27" t="s">
        <v>21</v>
      </c>
      <c r="Q20" s="27" t="s">
        <v>21</v>
      </c>
      <c r="R20" s="27" t="s">
        <v>21</v>
      </c>
      <c r="S20" s="27" t="s">
        <v>21</v>
      </c>
      <c r="T20" s="27" t="s">
        <v>21</v>
      </c>
      <c r="U20" s="27" t="s">
        <v>21</v>
      </c>
      <c r="V20" s="27" t="s">
        <v>21</v>
      </c>
      <c r="W20" s="27" t="s">
        <v>21</v>
      </c>
      <c r="X20" s="27" t="s">
        <v>21</v>
      </c>
      <c r="Y20" s="27" t="s">
        <v>21</v>
      </c>
      <c r="Z20" s="27" t="s">
        <v>21</v>
      </c>
      <c r="AA20" s="73">
        <f t="shared" si="0"/>
        <v>6</v>
      </c>
      <c r="AB20" s="74" t="s">
        <v>21</v>
      </c>
    </row>
    <row r="21" spans="1:28" ht="26.25" customHeight="1" x14ac:dyDescent="0.25">
      <c r="A21" s="31" t="s">
        <v>22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28" ht="26.25" customHeight="1" x14ac:dyDescent="0.3">
      <c r="A22" s="27">
        <v>1</v>
      </c>
      <c r="B22" s="29" t="s">
        <v>23</v>
      </c>
      <c r="C22" s="27" t="s">
        <v>21</v>
      </c>
      <c r="D22" s="27" t="s">
        <v>21</v>
      </c>
      <c r="E22" s="23">
        <v>2</v>
      </c>
      <c r="F22" s="27" t="s">
        <v>21</v>
      </c>
      <c r="G22" s="27" t="s">
        <v>21</v>
      </c>
      <c r="H22" s="23">
        <v>2</v>
      </c>
      <c r="I22" s="27" t="s">
        <v>21</v>
      </c>
      <c r="J22" s="27" t="s">
        <v>21</v>
      </c>
      <c r="K22" s="23">
        <v>2</v>
      </c>
      <c r="L22" s="27" t="s">
        <v>21</v>
      </c>
      <c r="M22" s="23">
        <v>4</v>
      </c>
      <c r="N22" s="27" t="s">
        <v>21</v>
      </c>
      <c r="O22" s="23">
        <v>1</v>
      </c>
      <c r="P22" s="27" t="s">
        <v>21</v>
      </c>
      <c r="Q22" s="27" t="s">
        <v>21</v>
      </c>
      <c r="R22" s="23">
        <v>2</v>
      </c>
      <c r="S22" s="27" t="s">
        <v>21</v>
      </c>
      <c r="T22" s="23">
        <v>2</v>
      </c>
      <c r="U22" s="27" t="s">
        <v>21</v>
      </c>
      <c r="V22" s="27" t="s">
        <v>21</v>
      </c>
      <c r="W22" s="23">
        <v>1</v>
      </c>
      <c r="X22" s="27" t="s">
        <v>21</v>
      </c>
      <c r="Y22" s="23">
        <v>1</v>
      </c>
      <c r="Z22" s="27" t="s">
        <v>21</v>
      </c>
      <c r="AA22" s="71">
        <f>SUM(C22:Z22)</f>
        <v>17</v>
      </c>
      <c r="AB22" s="72" t="s">
        <v>21</v>
      </c>
    </row>
    <row r="23" spans="1:28" ht="45.75" customHeight="1" x14ac:dyDescent="0.3">
      <c r="A23" s="27">
        <v>2</v>
      </c>
      <c r="B23" s="29" t="s">
        <v>24</v>
      </c>
      <c r="C23" s="27" t="s">
        <v>21</v>
      </c>
      <c r="D23" s="27" t="s">
        <v>21</v>
      </c>
      <c r="E23" s="27" t="s">
        <v>21</v>
      </c>
      <c r="F23" s="27" t="s">
        <v>21</v>
      </c>
      <c r="G23" s="27" t="s">
        <v>21</v>
      </c>
      <c r="H23" s="27" t="s">
        <v>21</v>
      </c>
      <c r="I23" s="27" t="s">
        <v>21</v>
      </c>
      <c r="J23" s="27" t="s">
        <v>21</v>
      </c>
      <c r="K23" s="27" t="s">
        <v>21</v>
      </c>
      <c r="L23" s="27" t="s">
        <v>21</v>
      </c>
      <c r="M23" s="27" t="s">
        <v>21</v>
      </c>
      <c r="N23" s="27" t="s">
        <v>21</v>
      </c>
      <c r="O23" s="27" t="s">
        <v>21</v>
      </c>
      <c r="P23" s="27" t="s">
        <v>21</v>
      </c>
      <c r="Q23" s="27" t="s">
        <v>21</v>
      </c>
      <c r="R23" s="27" t="s">
        <v>21</v>
      </c>
      <c r="S23" s="23">
        <v>12</v>
      </c>
      <c r="T23" s="27" t="s">
        <v>21</v>
      </c>
      <c r="U23" s="23">
        <v>10</v>
      </c>
      <c r="V23" s="23">
        <v>13</v>
      </c>
      <c r="W23" s="23">
        <v>2</v>
      </c>
      <c r="X23" s="27" t="s">
        <v>21</v>
      </c>
      <c r="Y23" s="27" t="s">
        <v>21</v>
      </c>
      <c r="Z23" s="27" t="s">
        <v>21</v>
      </c>
      <c r="AA23" s="71">
        <f t="shared" ref="AA23:AA25" si="1">SUM(C23:Z23)</f>
        <v>37</v>
      </c>
      <c r="AB23" s="72" t="s">
        <v>21</v>
      </c>
    </row>
    <row r="24" spans="1:28" ht="26.25" customHeight="1" x14ac:dyDescent="0.3">
      <c r="A24" s="27">
        <v>3</v>
      </c>
      <c r="B24" s="29" t="s">
        <v>25</v>
      </c>
      <c r="C24" s="27" t="s">
        <v>21</v>
      </c>
      <c r="D24" s="27" t="s">
        <v>21</v>
      </c>
      <c r="E24" s="27" t="s">
        <v>21</v>
      </c>
      <c r="F24" s="27" t="s">
        <v>21</v>
      </c>
      <c r="G24" s="27" t="s">
        <v>21</v>
      </c>
      <c r="H24" s="27" t="s">
        <v>21</v>
      </c>
      <c r="I24" s="27" t="s">
        <v>21</v>
      </c>
      <c r="J24" s="27" t="s">
        <v>21</v>
      </c>
      <c r="K24" s="27" t="s">
        <v>21</v>
      </c>
      <c r="L24" s="23">
        <v>2</v>
      </c>
      <c r="M24" s="27" t="s">
        <v>21</v>
      </c>
      <c r="N24" s="27" t="s">
        <v>21</v>
      </c>
      <c r="O24" s="23">
        <v>2</v>
      </c>
      <c r="P24" s="27" t="s">
        <v>21</v>
      </c>
      <c r="Q24" s="23">
        <v>10</v>
      </c>
      <c r="R24" s="27" t="s">
        <v>21</v>
      </c>
      <c r="S24" s="27" t="s">
        <v>21</v>
      </c>
      <c r="T24" s="27" t="s">
        <v>21</v>
      </c>
      <c r="U24" s="23">
        <v>3</v>
      </c>
      <c r="V24" s="27" t="s">
        <v>21</v>
      </c>
      <c r="W24" s="23">
        <v>2</v>
      </c>
      <c r="X24" s="27" t="s">
        <v>21</v>
      </c>
      <c r="Y24" s="27" t="s">
        <v>21</v>
      </c>
      <c r="Z24" s="27" t="s">
        <v>21</v>
      </c>
      <c r="AA24" s="71">
        <f t="shared" si="1"/>
        <v>19</v>
      </c>
      <c r="AB24" s="72" t="s">
        <v>21</v>
      </c>
    </row>
    <row r="25" spans="1:28" ht="26.25" customHeight="1" x14ac:dyDescent="0.3">
      <c r="A25" s="27">
        <v>4</v>
      </c>
      <c r="B25" s="29" t="s">
        <v>26</v>
      </c>
      <c r="C25" s="27" t="s">
        <v>21</v>
      </c>
      <c r="D25" s="27" t="s">
        <v>21</v>
      </c>
      <c r="E25" s="27" t="s">
        <v>21</v>
      </c>
      <c r="F25" s="27" t="s">
        <v>21</v>
      </c>
      <c r="G25" s="27" t="s">
        <v>21</v>
      </c>
      <c r="H25" s="27" t="s">
        <v>21</v>
      </c>
      <c r="I25" s="27" t="s">
        <v>21</v>
      </c>
      <c r="J25" s="27" t="s">
        <v>21</v>
      </c>
      <c r="K25" s="27" t="s">
        <v>21</v>
      </c>
      <c r="L25" s="27" t="s">
        <v>21</v>
      </c>
      <c r="M25" s="27" t="s">
        <v>21</v>
      </c>
      <c r="N25" s="27" t="s">
        <v>21</v>
      </c>
      <c r="O25" s="27" t="s">
        <v>21</v>
      </c>
      <c r="P25" s="27" t="s">
        <v>21</v>
      </c>
      <c r="Q25" s="23">
        <v>200</v>
      </c>
      <c r="R25" s="27" t="s">
        <v>21</v>
      </c>
      <c r="S25" s="27" t="s">
        <v>21</v>
      </c>
      <c r="T25" s="27" t="s">
        <v>21</v>
      </c>
      <c r="U25" s="23">
        <v>315</v>
      </c>
      <c r="V25" s="27" t="s">
        <v>21</v>
      </c>
      <c r="W25" s="23">
        <v>705</v>
      </c>
      <c r="X25" s="27" t="s">
        <v>21</v>
      </c>
      <c r="Y25" s="27" t="s">
        <v>21</v>
      </c>
      <c r="Z25" s="27" t="s">
        <v>21</v>
      </c>
      <c r="AA25" s="71">
        <f t="shared" si="1"/>
        <v>1220</v>
      </c>
      <c r="AB25" s="72" t="s">
        <v>21</v>
      </c>
    </row>
    <row r="26" spans="1:28" ht="24.75" customHeight="1" x14ac:dyDescent="0.35">
      <c r="A26" s="63" t="s">
        <v>5</v>
      </c>
      <c r="B26" s="64"/>
      <c r="C26" s="65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7"/>
      <c r="AA26" s="68">
        <f>SUM(AA10:AA11,AA13:AA14,AA16:AA20,AA22:AA25)</f>
        <v>1782</v>
      </c>
      <c r="AB26" s="62" t="s">
        <v>21</v>
      </c>
    </row>
    <row r="27" spans="1:28" ht="20.25" x14ac:dyDescent="0.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1"/>
      <c r="AA27" s="21"/>
      <c r="AB27" s="21"/>
    </row>
    <row r="28" spans="1:28" ht="20.25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</row>
    <row r="29" spans="1:28" ht="20.25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 ht="20.25" x14ac:dyDescent="0.3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</row>
    <row r="31" spans="1:28" ht="20.25" x14ac:dyDescent="0.3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 ht="20.25" x14ac:dyDescent="0.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</row>
    <row r="33" spans="1:28" ht="20.25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 ht="20.25" x14ac:dyDescent="0.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</row>
    <row r="35" spans="1:28" ht="20.25" x14ac:dyDescent="0.3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 ht="20.25" x14ac:dyDescent="0.3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</row>
    <row r="37" spans="1:28" ht="20.25" x14ac:dyDescent="0.3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 ht="20.25" x14ac:dyDescent="0.3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</row>
    <row r="39" spans="1:28" ht="20.25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 ht="20.25" x14ac:dyDescent="0.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</row>
    <row r="41" spans="1:28" ht="20.25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 ht="20.25" x14ac:dyDescent="0.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</row>
    <row r="43" spans="1:28" ht="20.25" x14ac:dyDescent="0.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 ht="20.25" x14ac:dyDescent="0.3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</row>
    <row r="45" spans="1:28" ht="20.25" x14ac:dyDescent="0.3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 ht="20.25" x14ac:dyDescent="0.3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</row>
    <row r="47" spans="1:28" ht="20.25" x14ac:dyDescent="0.3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 ht="20.25" x14ac:dyDescent="0.3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</row>
    <row r="49" spans="1:28" ht="20.25" x14ac:dyDescent="0.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 ht="20.25" x14ac:dyDescent="0.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</row>
    <row r="51" spans="1:28" ht="20.25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 ht="20.25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</row>
    <row r="53" spans="1:28" ht="20.25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 ht="20.25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</row>
    <row r="55" spans="1:28" ht="20.25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 ht="20.25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</row>
    <row r="57" spans="1:28" ht="20.25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 ht="20.25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</row>
    <row r="59" spans="1:28" ht="20.25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 ht="20.25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</row>
    <row r="61" spans="1:28" ht="20.25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 ht="20.25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</row>
    <row r="63" spans="1:28" ht="20.25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 ht="20.25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</row>
    <row r="65" spans="1:28" ht="20.25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 ht="20.25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</row>
    <row r="67" spans="1:28" ht="20.25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 ht="20.25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</row>
    <row r="69" spans="1:28" ht="20.25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 ht="20.25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</row>
    <row r="71" spans="1:28" ht="20.25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 ht="20.25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</row>
    <row r="73" spans="1:28" ht="20.25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 ht="20.25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</row>
    <row r="75" spans="1:28" ht="20.25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 ht="20.25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</row>
    <row r="77" spans="1:28" ht="20.25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 ht="20.25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</row>
    <row r="79" spans="1:28" ht="20.25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 ht="20.25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</row>
    <row r="81" spans="1:28" ht="20.25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 ht="20.25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</row>
    <row r="83" spans="1:28" ht="20.25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 ht="20.25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</row>
    <row r="85" spans="1:28" ht="20.25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 ht="20.25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</row>
    <row r="87" spans="1:28" ht="20.25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 ht="20.25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</row>
    <row r="89" spans="1:28" ht="20.25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 ht="20.25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</row>
    <row r="91" spans="1:28" ht="20.25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 ht="20.25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</row>
    <row r="93" spans="1:28" ht="20.25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 ht="20.25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</row>
    <row r="95" spans="1:28" ht="20.25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 ht="20.25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</row>
    <row r="97" spans="1:28" ht="20.25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 ht="20.25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</row>
    <row r="99" spans="1:28" ht="20.25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 ht="20.25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</row>
    <row r="101" spans="1:28" ht="20.25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 ht="20.25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</row>
    <row r="103" spans="1:28" ht="20.25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 ht="20.25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</row>
    <row r="105" spans="1:28" ht="20.25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 ht="20.25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</row>
    <row r="107" spans="1:28" ht="20.25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 ht="20.25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</row>
    <row r="109" spans="1:28" ht="20.25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 ht="20.25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</row>
    <row r="111" spans="1:28" ht="20.25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 ht="20.25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</row>
    <row r="113" spans="1:28" ht="20.25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 ht="20.25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</row>
    <row r="115" spans="1:28" ht="20.25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 ht="20.25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</row>
    <row r="117" spans="1:28" ht="20.25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 ht="20.25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</row>
    <row r="119" spans="1:28" ht="20.25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 ht="20.25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</row>
    <row r="121" spans="1:28" ht="20.25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 ht="20.25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</row>
    <row r="123" spans="1:28" ht="20.25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 ht="20.25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</row>
    <row r="125" spans="1:28" ht="20.25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 ht="20.25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</row>
    <row r="127" spans="1:28" ht="20.25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 ht="20.25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</row>
    <row r="129" spans="1:28" ht="20.25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 ht="20.25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</row>
    <row r="131" spans="1:28" ht="20.25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 ht="20.25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</row>
    <row r="133" spans="1:28" ht="20.25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 ht="20.25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</row>
    <row r="135" spans="1:28" ht="20.25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 ht="20.25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</row>
    <row r="137" spans="1:28" ht="20.25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 ht="20.25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</row>
    <row r="139" spans="1:28" ht="20.25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 ht="20.25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</row>
    <row r="141" spans="1:28" ht="20.25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 ht="20.25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</row>
    <row r="143" spans="1:28" ht="20.25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 ht="20.25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</row>
    <row r="145" spans="1:28" ht="20.25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 ht="20.25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</row>
    <row r="147" spans="1:28" ht="20.25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 ht="20.25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</row>
    <row r="149" spans="1:28" ht="20.25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 ht="20.25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</row>
    <row r="151" spans="1:28" ht="20.25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 ht="20.25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</row>
    <row r="153" spans="1:28" ht="20.25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 ht="20.25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</row>
    <row r="155" spans="1:28" ht="20.25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 ht="20.25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</row>
    <row r="157" spans="1:28" ht="20.25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 ht="20.25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</row>
    <row r="159" spans="1:28" ht="20.25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 ht="20.25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</row>
    <row r="161" spans="1:28" ht="20.25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</row>
    <row r="162" spans="1:28" ht="20.25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</row>
    <row r="163" spans="1:28" ht="20.25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</row>
    <row r="164" spans="1:28" ht="20.25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</row>
    <row r="165" spans="1:28" ht="20.25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</row>
    <row r="166" spans="1:28" ht="20.25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</row>
    <row r="167" spans="1:28" ht="20.25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</row>
    <row r="168" spans="1:28" ht="20.25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</row>
    <row r="169" spans="1:28" ht="20.25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</row>
    <row r="170" spans="1:28" ht="20.25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</row>
    <row r="171" spans="1:28" ht="20.25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</row>
    <row r="172" spans="1:28" ht="20.25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</row>
    <row r="173" spans="1:28" ht="20.25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</row>
    <row r="174" spans="1:28" ht="20.25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</row>
    <row r="175" spans="1:28" ht="20.25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</row>
    <row r="176" spans="1:28" ht="20.25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</row>
    <row r="177" spans="1:28" ht="20.25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</row>
    <row r="178" spans="1:28" ht="20.25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</row>
    <row r="179" spans="1:28" ht="20.25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</row>
    <row r="180" spans="1:28" ht="20.25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</row>
    <row r="181" spans="1:28" ht="20.25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</row>
    <row r="182" spans="1:28" ht="20.25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</row>
    <row r="183" spans="1:28" ht="20.25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</row>
    <row r="184" spans="1:28" ht="20.25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</row>
    <row r="185" spans="1:28" ht="20.25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</row>
    <row r="186" spans="1:28" ht="20.25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</row>
    <row r="187" spans="1:28" ht="20.25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</row>
    <row r="188" spans="1:28" ht="20.25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</row>
    <row r="189" spans="1:28" ht="20.25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</row>
    <row r="190" spans="1:28" ht="20.25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</row>
    <row r="191" spans="1:28" ht="20.25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</row>
    <row r="192" spans="1:28" ht="20.25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</row>
    <row r="193" spans="1:28" ht="20.25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</row>
    <row r="194" spans="1:28" ht="20.25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</row>
    <row r="195" spans="1:28" ht="20.25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</row>
    <row r="196" spans="1:28" ht="20.25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</row>
    <row r="197" spans="1:28" ht="20.25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</row>
    <row r="198" spans="1:28" ht="20.25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</row>
    <row r="199" spans="1:28" ht="20.25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</row>
    <row r="200" spans="1:28" ht="20.25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</row>
    <row r="201" spans="1:28" ht="20.25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</row>
    <row r="202" spans="1:28" ht="20.25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</row>
    <row r="203" spans="1:28" ht="20.25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</row>
    <row r="204" spans="1:28" ht="20.25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</row>
    <row r="205" spans="1:28" ht="20.25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</row>
    <row r="206" spans="1:28" ht="20.25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</row>
    <row r="207" spans="1:28" ht="20.25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</row>
    <row r="208" spans="1:28" ht="20.25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</row>
    <row r="209" spans="1:28" ht="20.25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</row>
    <row r="210" spans="1:28" ht="20.25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</row>
    <row r="211" spans="1:28" ht="20.25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</row>
    <row r="212" spans="1:28" ht="20.25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</row>
    <row r="213" spans="1:28" ht="20.25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</row>
    <row r="214" spans="1:28" ht="20.25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</row>
    <row r="215" spans="1:28" ht="20.25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</row>
    <row r="216" spans="1:28" ht="20.25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</row>
    <row r="217" spans="1:28" ht="20.25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</row>
    <row r="218" spans="1:28" ht="20.25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</row>
    <row r="219" spans="1:28" ht="20.25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</row>
    <row r="220" spans="1:28" ht="20.25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</row>
    <row r="221" spans="1:28" ht="20.25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</row>
    <row r="222" spans="1:28" ht="20.25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</row>
    <row r="223" spans="1:28" ht="20.25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</row>
    <row r="224" spans="1:28" ht="20.25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</row>
    <row r="225" spans="1:28" ht="20.25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</row>
    <row r="226" spans="1:28" ht="20.25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</row>
    <row r="227" spans="1:28" ht="20.25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</row>
    <row r="228" spans="1:28" ht="20.25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</row>
    <row r="229" spans="1:28" ht="20.25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</row>
    <row r="230" spans="1:28" ht="20.25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</row>
    <row r="231" spans="1:28" ht="20.25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</row>
    <row r="232" spans="1:28" ht="20.25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</row>
    <row r="233" spans="1:28" ht="20.25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</row>
    <row r="234" spans="1:28" ht="20.25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</row>
    <row r="235" spans="1:28" ht="20.25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</row>
    <row r="236" spans="1:28" ht="20.25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</row>
    <row r="237" spans="1:28" ht="20.25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</row>
    <row r="238" spans="1:28" ht="20.25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</row>
    <row r="239" spans="1:28" ht="20.25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</row>
    <row r="240" spans="1:28" ht="20.25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</row>
    <row r="241" spans="1:28" ht="20.25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</row>
    <row r="242" spans="1:28" ht="20.25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</row>
    <row r="243" spans="1:28" ht="20.25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</row>
    <row r="244" spans="1:28" ht="20.25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</row>
    <row r="245" spans="1:28" ht="20.25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</row>
    <row r="246" spans="1:28" ht="20.25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</row>
    <row r="247" spans="1:28" ht="20.25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</row>
    <row r="248" spans="1:28" ht="20.25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</row>
    <row r="249" spans="1:28" ht="20.25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</row>
    <row r="250" spans="1:28" ht="20.25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</row>
    <row r="251" spans="1:28" ht="20.25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</row>
    <row r="252" spans="1:28" ht="20.25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</row>
    <row r="253" spans="1:28" ht="20.25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</row>
    <row r="254" spans="1:28" ht="20.25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</row>
    <row r="255" spans="1:28" ht="20.25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</row>
    <row r="256" spans="1:28" ht="20.25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</row>
    <row r="257" spans="1:28" ht="20.25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</row>
    <row r="258" spans="1:28" ht="20.25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</row>
    <row r="259" spans="1:28" ht="20.25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</row>
    <row r="260" spans="1:28" ht="20.25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</row>
    <row r="261" spans="1:28" ht="20.25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</row>
    <row r="262" spans="1:28" ht="20.25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</row>
    <row r="263" spans="1:28" ht="20.25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</row>
    <row r="264" spans="1:28" ht="20.25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</row>
    <row r="265" spans="1:28" ht="20.25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</row>
    <row r="266" spans="1:28" ht="20.25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</row>
    <row r="267" spans="1:28" ht="20.25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</row>
    <row r="268" spans="1:28" ht="20.25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</row>
    <row r="269" spans="1:28" ht="20.25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</row>
    <row r="270" spans="1:28" ht="20.25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</row>
    <row r="271" spans="1:28" ht="20.25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</row>
    <row r="272" spans="1:28" ht="20.25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</row>
    <row r="273" spans="1:28" ht="20.25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</row>
    <row r="274" spans="1:28" ht="20.25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</row>
    <row r="275" spans="1:28" ht="20.25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</row>
    <row r="276" spans="1:28" ht="20.25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</row>
    <row r="277" spans="1:28" ht="20.25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</row>
    <row r="278" spans="1:28" ht="20.25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</row>
    <row r="279" spans="1:28" ht="20.25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</row>
    <row r="280" spans="1:28" ht="20.25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</row>
    <row r="281" spans="1:28" ht="20.25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</row>
    <row r="282" spans="1:28" ht="20.25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</row>
    <row r="283" spans="1:28" ht="20.25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</row>
    <row r="284" spans="1:28" ht="20.25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</row>
    <row r="285" spans="1:28" ht="20.25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</row>
    <row r="286" spans="1:28" ht="20.25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</row>
    <row r="287" spans="1:28" ht="20.25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</row>
    <row r="288" spans="1:28" ht="20.25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</row>
    <row r="289" spans="1:28" ht="20.25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</row>
    <row r="290" spans="1:28" ht="20.25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</row>
    <row r="291" spans="1:28" ht="20.25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</row>
    <row r="292" spans="1:28" ht="20.25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</row>
    <row r="293" spans="1:28" ht="20.25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</row>
    <row r="294" spans="1:28" ht="20.25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</row>
    <row r="295" spans="1:28" ht="20.25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</row>
    <row r="296" spans="1:28" ht="20.25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</row>
    <row r="297" spans="1:28" ht="20.25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</row>
    <row r="298" spans="1:28" ht="20.25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</row>
    <row r="299" spans="1:28" ht="20.25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</row>
    <row r="300" spans="1:28" ht="20.25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</row>
    <row r="301" spans="1:28" ht="20.25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</row>
    <row r="302" spans="1:28" ht="20.25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</row>
    <row r="303" spans="1:28" ht="20.25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</row>
    <row r="304" spans="1:28" ht="20.25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</row>
    <row r="305" spans="1:28" ht="20.25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</row>
    <row r="306" spans="1:28" ht="20.25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</row>
    <row r="307" spans="1:28" ht="20.25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</row>
    <row r="308" spans="1:28" ht="20.25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</row>
    <row r="309" spans="1:28" ht="20.25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</row>
    <row r="310" spans="1:28" ht="20.25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</row>
    <row r="311" spans="1:28" ht="20.25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</row>
    <row r="312" spans="1:28" ht="20.25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</row>
    <row r="313" spans="1:28" ht="20.25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</row>
    <row r="314" spans="1:28" ht="20.25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</row>
    <row r="315" spans="1:28" ht="20.25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</row>
    <row r="316" spans="1:28" ht="20.25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</row>
    <row r="317" spans="1:28" ht="20.25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</row>
    <row r="318" spans="1:28" ht="20.25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</row>
    <row r="319" spans="1:28" ht="20.25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</row>
    <row r="320" spans="1:28" ht="20.25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</row>
    <row r="321" spans="1:28" ht="20.25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</row>
    <row r="322" spans="1:28" ht="20.25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</row>
    <row r="323" spans="1:28" ht="20.25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</row>
    <row r="324" spans="1:28" ht="20.25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</row>
    <row r="325" spans="1:28" ht="20.25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</row>
    <row r="326" spans="1:28" ht="20.25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</row>
    <row r="327" spans="1:28" ht="20.25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</row>
    <row r="328" spans="1:28" ht="20.25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</row>
    <row r="329" spans="1:28" ht="20.25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</row>
    <row r="330" spans="1:28" ht="20.25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</row>
    <row r="331" spans="1:28" ht="20.25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</row>
    <row r="332" spans="1:28" ht="20.25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</row>
    <row r="333" spans="1:28" ht="20.25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</row>
    <row r="334" spans="1:28" ht="20.25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</row>
    <row r="335" spans="1:28" ht="20.25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</row>
    <row r="336" spans="1:28" ht="20.25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</row>
    <row r="337" spans="1:28" ht="20.25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</row>
    <row r="338" spans="1:28" ht="20.25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</row>
    <row r="339" spans="1:28" ht="20.25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</row>
    <row r="340" spans="1:28" ht="20.25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</row>
    <row r="341" spans="1:28" ht="20.25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</row>
    <row r="342" spans="1:28" ht="20.25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</row>
    <row r="343" spans="1:28" ht="20.25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</row>
    <row r="344" spans="1:28" ht="20.25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</row>
    <row r="345" spans="1:28" ht="20.25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</row>
    <row r="346" spans="1:28" ht="20.25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</row>
    <row r="347" spans="1:28" ht="20.25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</row>
    <row r="348" spans="1:28" ht="20.25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</row>
    <row r="349" spans="1:28" ht="20.25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</row>
    <row r="350" spans="1:28" ht="20.25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</row>
    <row r="351" spans="1:28" ht="20.25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</row>
    <row r="352" spans="1:28" ht="20.25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</row>
    <row r="353" spans="1:28" ht="20.25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</row>
    <row r="354" spans="1:28" ht="20.25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</row>
    <row r="355" spans="1:28" ht="20.25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</row>
    <row r="356" spans="1:28" ht="20.25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</row>
    <row r="357" spans="1:28" ht="20.25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</row>
    <row r="358" spans="1:28" ht="20.25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</row>
    <row r="359" spans="1:28" ht="20.25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</row>
    <row r="360" spans="1:28" ht="20.25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</row>
    <row r="361" spans="1:28" ht="20.25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</row>
    <row r="362" spans="1:28" ht="20.25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</row>
    <row r="363" spans="1:28" ht="20.25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</row>
    <row r="364" spans="1:28" ht="20.25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</row>
    <row r="365" spans="1:28" ht="20.25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</row>
    <row r="366" spans="1:28" ht="20.25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</row>
    <row r="367" spans="1:28" ht="20.25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</row>
    <row r="368" spans="1:28" ht="20.25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</row>
    <row r="369" spans="1:28" ht="20.25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</row>
    <row r="370" spans="1:28" ht="20.25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</row>
    <row r="371" spans="1:28" ht="20.25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</row>
    <row r="372" spans="1:28" ht="20.25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</row>
    <row r="373" spans="1:28" ht="20.25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</row>
    <row r="374" spans="1:28" ht="20.25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</row>
    <row r="375" spans="1:28" ht="20.25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</row>
    <row r="376" spans="1:28" ht="20.25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</row>
    <row r="377" spans="1:28" ht="20.25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</row>
    <row r="378" spans="1:28" ht="20.25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</row>
    <row r="379" spans="1:28" ht="20.25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</row>
    <row r="380" spans="1:28" ht="20.25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</row>
    <row r="381" spans="1:28" ht="20.25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</row>
    <row r="382" spans="1:28" ht="20.25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</row>
    <row r="383" spans="1:28" ht="20.25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</row>
    <row r="384" spans="1:28" ht="20.25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</row>
    <row r="385" spans="1:28" ht="20.25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</row>
    <row r="386" spans="1:28" ht="20.25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</row>
    <row r="387" spans="1:28" ht="20.25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</row>
    <row r="388" spans="1:28" ht="20.25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</row>
    <row r="389" spans="1:28" ht="20.25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</row>
    <row r="390" spans="1:28" ht="20.25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</row>
    <row r="391" spans="1:28" ht="20.25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</row>
    <row r="392" spans="1:28" ht="20.25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</row>
    <row r="393" spans="1:28" ht="20.25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</row>
    <row r="394" spans="1:28" ht="20.25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</row>
    <row r="395" spans="1:28" ht="20.25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</row>
    <row r="396" spans="1:28" ht="20.25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</row>
    <row r="397" spans="1:28" ht="20.25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</row>
    <row r="398" spans="1:28" ht="20.25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</row>
    <row r="399" spans="1:28" ht="20.25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</row>
    <row r="400" spans="1:28" ht="20.25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</row>
    <row r="401" spans="1:28" ht="20.25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</row>
    <row r="402" spans="1:28" ht="20.25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</row>
    <row r="403" spans="1:28" ht="20.25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</row>
    <row r="404" spans="1:28" ht="20.25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</row>
    <row r="405" spans="1:28" ht="20.25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</row>
    <row r="406" spans="1:28" ht="20.25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</row>
    <row r="407" spans="1:28" ht="20.25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</row>
    <row r="408" spans="1:28" ht="20.25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</row>
    <row r="409" spans="1:28" ht="20.25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</row>
    <row r="410" spans="1:28" ht="20.25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</row>
    <row r="411" spans="1:28" ht="20.25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</row>
    <row r="412" spans="1:28" ht="20.25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</row>
    <row r="413" spans="1:28" ht="20.25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</row>
    <row r="414" spans="1:28" ht="20.25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</row>
    <row r="415" spans="1:28" ht="20.25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</row>
    <row r="416" spans="1:28" ht="20.25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</row>
    <row r="417" spans="1:28" ht="20.25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</row>
    <row r="418" spans="1:28" ht="20.25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</row>
    <row r="419" spans="1:28" ht="20.25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</row>
    <row r="420" spans="1:28" ht="20.25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</row>
    <row r="421" spans="1:28" ht="20.25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</row>
    <row r="422" spans="1:28" ht="20.25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</row>
    <row r="423" spans="1:28" ht="20.25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</row>
    <row r="424" spans="1:28" ht="20.25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</row>
    <row r="425" spans="1:28" ht="20.25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</row>
    <row r="426" spans="1:28" ht="20.25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</row>
    <row r="427" spans="1:28" ht="20.25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</row>
    <row r="428" spans="1:28" ht="20.25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</row>
    <row r="429" spans="1:28" ht="20.25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</row>
    <row r="430" spans="1:28" ht="20.25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</row>
    <row r="431" spans="1:28" ht="20.25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</row>
    <row r="432" spans="1:28" ht="20.25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</row>
    <row r="433" spans="1:28" ht="20.25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</row>
    <row r="434" spans="1:28" ht="20.25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</row>
    <row r="435" spans="1:28" ht="20.25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</row>
    <row r="436" spans="1:28" ht="20.25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</row>
    <row r="437" spans="1:28" ht="20.25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</row>
    <row r="438" spans="1:28" ht="20.25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</row>
    <row r="439" spans="1:28" ht="20.25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</row>
    <row r="440" spans="1:28" ht="20.25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</row>
    <row r="441" spans="1:28" ht="20.25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</row>
    <row r="442" spans="1:28" ht="20.25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</row>
    <row r="443" spans="1:28" ht="20.25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</row>
    <row r="444" spans="1:28" ht="20.25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</row>
    <row r="445" spans="1:28" ht="20.25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</row>
    <row r="446" spans="1:28" ht="20.25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</row>
    <row r="447" spans="1:28" ht="20.25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</row>
    <row r="448" spans="1:28" ht="20.25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</row>
    <row r="449" spans="1:28" ht="20.25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</row>
    <row r="450" spans="1:28" ht="20.25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</row>
    <row r="451" spans="1:28" ht="20.25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</row>
    <row r="452" spans="1:28" ht="20.25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</row>
    <row r="453" spans="1:28" ht="20.25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</row>
    <row r="454" spans="1:28" ht="20.25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</row>
    <row r="455" spans="1:28" ht="20.25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</row>
    <row r="456" spans="1:28" ht="20.25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</row>
    <row r="457" spans="1:28" ht="20.25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</row>
    <row r="458" spans="1:28" ht="20.25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</row>
    <row r="459" spans="1:28" ht="20.25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</row>
    <row r="460" spans="1:28" ht="20.25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</row>
    <row r="461" spans="1:28" ht="20.25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</row>
    <row r="462" spans="1:28" ht="20.25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</row>
    <row r="463" spans="1:28" ht="20.25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</row>
    <row r="464" spans="1:28" ht="20.25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</row>
    <row r="465" spans="1:28" ht="20.25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</row>
    <row r="466" spans="1:28" ht="20.25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</row>
    <row r="467" spans="1:28" ht="20.25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</row>
    <row r="468" spans="1:28" ht="20.25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</row>
    <row r="469" spans="1:28" ht="20.25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</row>
    <row r="470" spans="1:28" ht="20.25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</row>
    <row r="471" spans="1:28" ht="20.25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</row>
    <row r="472" spans="1:28" ht="20.25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</row>
    <row r="473" spans="1:28" ht="20.25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</row>
    <row r="474" spans="1:28" ht="20.25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</row>
    <row r="475" spans="1:28" ht="20.25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</row>
    <row r="476" spans="1:28" ht="20.25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</row>
    <row r="477" spans="1:28" ht="20.25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</row>
    <row r="478" spans="1:28" ht="20.25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</row>
    <row r="479" spans="1:28" ht="20.25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</row>
    <row r="480" spans="1:28" ht="20.25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</row>
    <row r="481" spans="1:28" ht="20.25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</row>
    <row r="482" spans="1:28" ht="20.25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</row>
    <row r="483" spans="1:28" ht="20.25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</row>
    <row r="484" spans="1:28" ht="20.25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</row>
    <row r="485" spans="1:28" ht="20.25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</row>
    <row r="486" spans="1:28" ht="20.25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</row>
    <row r="487" spans="1:28" ht="20.25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</row>
    <row r="488" spans="1:28" ht="20.25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</row>
    <row r="489" spans="1:28" ht="20.25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</row>
    <row r="490" spans="1:28" ht="20.25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</row>
    <row r="491" spans="1:28" ht="20.25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</row>
    <row r="492" spans="1:28" ht="20.25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</row>
    <row r="493" spans="1:28" ht="20.25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</row>
    <row r="494" spans="1:28" ht="20.25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</row>
    <row r="495" spans="1:28" ht="20.25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</row>
    <row r="496" spans="1:28" ht="20.25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</row>
    <row r="497" spans="1:28" ht="20.25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</row>
    <row r="498" spans="1:28" ht="20.25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</row>
    <row r="499" spans="1:28" ht="20.25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</row>
    <row r="500" spans="1:28" ht="20.25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</row>
    <row r="501" spans="1:28" ht="20.25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</row>
    <row r="502" spans="1:28" ht="20.25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</row>
    <row r="503" spans="1:28" ht="20.25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</row>
    <row r="504" spans="1:28" ht="20.25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</row>
    <row r="505" spans="1:28" ht="20.25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</row>
    <row r="506" spans="1:28" ht="20.25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</row>
    <row r="507" spans="1:28" ht="20.25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</row>
    <row r="508" spans="1:28" ht="20.25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</row>
    <row r="509" spans="1:28" ht="20.25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</row>
    <row r="510" spans="1:28" ht="20.25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</row>
    <row r="511" spans="1:28" ht="20.25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</row>
    <row r="512" spans="1:28" ht="20.25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</row>
    <row r="513" spans="1:28" ht="20.25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</row>
    <row r="514" spans="1:28" ht="20.25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</row>
    <row r="515" spans="1:28" ht="20.25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</row>
    <row r="516" spans="1:28" ht="20.25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</row>
    <row r="517" spans="1:28" ht="20.25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</row>
    <row r="518" spans="1:28" ht="20.25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</row>
    <row r="519" spans="1:28" ht="20.25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</row>
    <row r="520" spans="1:28" ht="20.25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</row>
    <row r="521" spans="1:28" ht="20.25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</row>
    <row r="522" spans="1:28" ht="20.25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</row>
    <row r="523" spans="1:28" ht="20.25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</row>
    <row r="524" spans="1:28" ht="20.25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</row>
    <row r="525" spans="1:28" ht="20.25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</row>
    <row r="526" spans="1:28" ht="20.25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</row>
    <row r="527" spans="1:28" ht="20.25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</row>
    <row r="528" spans="1:28" ht="20.25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</row>
    <row r="529" spans="1:28" ht="20.25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</row>
    <row r="530" spans="1:28" ht="20.25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</row>
    <row r="531" spans="1:28" ht="20.25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</row>
    <row r="532" spans="1:28" ht="20.25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</row>
    <row r="533" spans="1:28" ht="20.25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</row>
    <row r="534" spans="1:28" ht="20.25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</row>
    <row r="535" spans="1:28" ht="20.25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</row>
    <row r="536" spans="1:28" ht="20.25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</row>
    <row r="537" spans="1:28" ht="20.25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</row>
    <row r="538" spans="1:28" ht="20.25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</row>
    <row r="539" spans="1:28" ht="20.25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</row>
    <row r="540" spans="1:28" ht="20.25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</row>
    <row r="541" spans="1:28" ht="20.25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</row>
    <row r="542" spans="1:28" ht="20.25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</row>
    <row r="543" spans="1:28" ht="20.25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</row>
    <row r="544" spans="1:28" ht="20.25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</row>
    <row r="545" spans="1:28" ht="20.25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</row>
    <row r="546" spans="1:28" ht="20.25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</row>
    <row r="547" spans="1:28" ht="20.25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</row>
    <row r="548" spans="1:28" ht="20.25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</row>
    <row r="549" spans="1:28" ht="20.25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</row>
    <row r="550" spans="1:28" ht="20.25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</row>
    <row r="551" spans="1:28" ht="20.25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</row>
    <row r="552" spans="1:28" ht="20.25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</row>
    <row r="553" spans="1:28" ht="20.25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</row>
    <row r="554" spans="1:28" ht="20.25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</row>
    <row r="555" spans="1:28" ht="20.25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</row>
    <row r="556" spans="1:28" ht="20.25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</row>
    <row r="557" spans="1:28" ht="20.25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</row>
    <row r="558" spans="1:28" ht="20.25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</row>
    <row r="559" spans="1:28" ht="20.25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</row>
    <row r="560" spans="1:28" ht="20.25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</row>
    <row r="561" spans="1:28" ht="20.25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</row>
    <row r="562" spans="1:28" ht="20.25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</row>
    <row r="563" spans="1:28" ht="20.25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</row>
    <row r="564" spans="1:28" ht="20.25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</row>
    <row r="565" spans="1:28" ht="20.25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</row>
    <row r="566" spans="1:28" ht="20.25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</row>
    <row r="567" spans="1:28" ht="20.25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</row>
    <row r="568" spans="1:28" ht="20.25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</row>
    <row r="569" spans="1:28" ht="20.25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</row>
    <row r="570" spans="1:28" ht="20.25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</row>
    <row r="571" spans="1:28" ht="20.25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</row>
    <row r="572" spans="1:28" ht="20.25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</row>
    <row r="573" spans="1:28" ht="20.25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</row>
    <row r="574" spans="1:28" ht="20.25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</row>
    <row r="575" spans="1:28" ht="20.25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</row>
    <row r="576" spans="1:28" ht="20.25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</row>
    <row r="577" spans="1:28" ht="20.25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</row>
    <row r="578" spans="1:28" ht="20.25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</row>
    <row r="579" spans="1:28" ht="20.25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</row>
    <row r="580" spans="1:28" ht="20.25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</row>
    <row r="581" spans="1:28" ht="20.25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</row>
    <row r="582" spans="1:28" ht="20.25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</row>
    <row r="583" spans="1:28" ht="20.25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</row>
    <row r="584" spans="1:28" ht="20.25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</row>
    <row r="585" spans="1:28" ht="20.25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</row>
    <row r="586" spans="1:28" ht="20.25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</row>
    <row r="587" spans="1:28" ht="20.25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</row>
    <row r="588" spans="1:28" ht="20.25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</row>
    <row r="589" spans="1:28" ht="20.25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</row>
    <row r="590" spans="1:28" ht="20.25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</row>
    <row r="591" spans="1:28" ht="20.25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</row>
    <row r="592" spans="1:28" ht="20.25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</row>
    <row r="593" spans="1:28" ht="20.25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</row>
    <row r="594" spans="1:28" ht="20.25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</row>
    <row r="595" spans="1:28" ht="20.25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</row>
    <row r="596" spans="1:28" ht="20.25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</row>
    <row r="597" spans="1:28" ht="20.25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</row>
    <row r="598" spans="1:28" ht="20.25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</row>
    <row r="599" spans="1:28" ht="20.25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</row>
    <row r="600" spans="1:28" ht="20.25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</row>
    <row r="601" spans="1:28" ht="20.25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</row>
    <row r="602" spans="1:28" ht="20.25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</row>
    <row r="603" spans="1:28" ht="20.25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</row>
    <row r="604" spans="1:28" ht="20.25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</row>
    <row r="605" spans="1:28" ht="20.25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</row>
    <row r="606" spans="1:28" ht="20.25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</row>
    <row r="607" spans="1:28" ht="20.25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</row>
    <row r="608" spans="1:28" ht="20.25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</row>
    <row r="609" spans="1:28" ht="20.25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</row>
    <row r="610" spans="1:28" ht="20.25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</row>
    <row r="611" spans="1:28" ht="20.25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</row>
    <row r="612" spans="1:28" ht="20.25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</row>
    <row r="613" spans="1:28" ht="20.25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</row>
    <row r="614" spans="1:28" ht="20.25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</row>
    <row r="615" spans="1:28" ht="20.25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</row>
    <row r="616" spans="1:28" ht="20.25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</row>
    <row r="617" spans="1:28" ht="20.25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</row>
    <row r="618" spans="1:28" ht="20.25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</row>
    <row r="619" spans="1:28" ht="20.25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</row>
    <row r="620" spans="1:28" ht="20.25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</row>
    <row r="621" spans="1:28" ht="20.25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</row>
    <row r="622" spans="1:28" ht="20.25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</row>
    <row r="623" spans="1:28" ht="20.25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</row>
    <row r="624" spans="1:28" ht="20.25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</row>
    <row r="625" spans="1:28" ht="20.25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</row>
    <row r="626" spans="1:28" ht="20.25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</row>
    <row r="627" spans="1:28" ht="20.25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</row>
    <row r="628" spans="1:28" ht="20.25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</row>
    <row r="629" spans="1:28" ht="20.25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</row>
    <row r="630" spans="1:28" ht="20.25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</row>
    <row r="631" spans="1:28" ht="20.25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</row>
    <row r="632" spans="1:28" ht="20.25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</row>
    <row r="633" spans="1:28" ht="20.25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</row>
    <row r="634" spans="1:28" ht="20.25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</row>
    <row r="635" spans="1:28" ht="20.25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</row>
    <row r="636" spans="1:28" ht="20.25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</row>
    <row r="637" spans="1:28" ht="20.25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</row>
    <row r="638" spans="1:28" ht="20.25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</row>
    <row r="639" spans="1:28" ht="20.25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</row>
    <row r="640" spans="1:28" ht="20.25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</row>
    <row r="641" spans="1:28" ht="20.25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</row>
    <row r="642" spans="1:28" ht="20.25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</row>
    <row r="643" spans="1:28" ht="20.25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</row>
    <row r="644" spans="1:28" ht="20.25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</row>
    <row r="645" spans="1:28" ht="20.25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</row>
    <row r="646" spans="1:28" ht="20.25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</row>
    <row r="647" spans="1:28" ht="20.25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</row>
    <row r="648" spans="1:28" ht="20.25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</row>
    <row r="649" spans="1:28" ht="20.25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</row>
    <row r="650" spans="1:28" ht="20.25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</row>
    <row r="651" spans="1:28" ht="20.25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</row>
    <row r="652" spans="1:28" ht="20.25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</row>
    <row r="653" spans="1:28" ht="20.25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</row>
    <row r="654" spans="1:28" ht="20.25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</row>
    <row r="655" spans="1:28" ht="20.25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</row>
    <row r="656" spans="1:28" ht="20.25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</row>
    <row r="657" spans="1:28" ht="20.25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</row>
    <row r="658" spans="1:28" ht="20.25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</row>
    <row r="659" spans="1:28" ht="20.25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</row>
    <row r="660" spans="1:28" ht="20.25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</row>
    <row r="661" spans="1:28" ht="20.25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</row>
    <row r="662" spans="1:28" ht="20.25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</row>
    <row r="663" spans="1:28" ht="20.25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</row>
    <row r="664" spans="1:28" ht="20.25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</row>
    <row r="665" spans="1:28" ht="20.25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</row>
    <row r="666" spans="1:28" ht="20.25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</row>
    <row r="667" spans="1:28" ht="20.25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</row>
    <row r="668" spans="1:28" ht="20.25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</row>
    <row r="669" spans="1:28" ht="20.25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</row>
    <row r="670" spans="1:28" ht="20.25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</row>
    <row r="671" spans="1:28" ht="20.25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</row>
    <row r="672" spans="1:28" ht="20.25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</row>
    <row r="673" spans="1:28" ht="20.25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</row>
    <row r="674" spans="1:28" ht="20.25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</row>
    <row r="675" spans="1:28" ht="20.25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</row>
    <row r="676" spans="1:28" ht="20.25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</row>
    <row r="677" spans="1:28" ht="20.25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</row>
    <row r="678" spans="1:28" ht="20.25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</row>
    <row r="679" spans="1:28" ht="20.25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</row>
    <row r="680" spans="1:28" ht="20.25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</row>
    <row r="681" spans="1:28" ht="20.25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</row>
    <row r="682" spans="1:28" ht="20.25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</row>
    <row r="683" spans="1:28" ht="20.25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</row>
    <row r="684" spans="1:28" ht="20.25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</row>
    <row r="685" spans="1:28" ht="20.25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</row>
    <row r="686" spans="1:28" ht="20.25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</row>
    <row r="687" spans="1:28" ht="20.25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</row>
    <row r="688" spans="1:28" ht="20.25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</row>
    <row r="689" spans="1:28" ht="20.25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</row>
    <row r="690" spans="1:28" ht="20.25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</row>
    <row r="691" spans="1:28" ht="20.25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</row>
    <row r="692" spans="1:28" ht="20.25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</row>
    <row r="693" spans="1:28" ht="20.25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</row>
    <row r="694" spans="1:28" ht="20.25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</row>
    <row r="695" spans="1:28" ht="20.25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</row>
    <row r="696" spans="1:28" ht="20.25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</row>
    <row r="697" spans="1:28" ht="20.25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</row>
    <row r="698" spans="1:28" ht="20.25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</row>
    <row r="699" spans="1:28" ht="20.25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</row>
    <row r="700" spans="1:28" ht="20.25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</row>
    <row r="701" spans="1:28" ht="20.25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</row>
    <row r="702" spans="1:28" ht="20.25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</row>
    <row r="703" spans="1:28" ht="20.25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</row>
    <row r="704" spans="1:28" ht="20.25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</row>
    <row r="705" spans="1:28" ht="20.25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</row>
    <row r="706" spans="1:28" ht="20.25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</row>
    <row r="707" spans="1:28" ht="20.25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</row>
    <row r="708" spans="1:28" ht="20.25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</row>
    <row r="709" spans="1:28" ht="20.25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</row>
    <row r="710" spans="1:28" ht="20.25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</row>
    <row r="711" spans="1:28" ht="20.25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</row>
    <row r="712" spans="1:28" ht="20.25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</row>
    <row r="713" spans="1:28" ht="20.25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</row>
    <row r="714" spans="1:28" ht="20.25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</row>
    <row r="715" spans="1:28" ht="20.25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</row>
    <row r="716" spans="1:28" ht="20.25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</row>
    <row r="717" spans="1:28" ht="20.25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</row>
    <row r="718" spans="1:28" ht="20.25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</row>
    <row r="719" spans="1:28" ht="20.25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</row>
    <row r="720" spans="1:28" ht="20.25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</row>
    <row r="721" spans="1:28" ht="20.25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</row>
    <row r="722" spans="1:28" ht="20.25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</row>
    <row r="723" spans="1:28" ht="20.25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</row>
    <row r="724" spans="1:28" ht="20.25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</row>
    <row r="725" spans="1:28" ht="20.25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</row>
    <row r="726" spans="1:28" ht="20.25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</row>
    <row r="727" spans="1:28" ht="20.25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</row>
    <row r="728" spans="1:28" ht="20.25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</row>
    <row r="729" spans="1:28" ht="20.25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</row>
    <row r="730" spans="1:28" ht="20.25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</row>
    <row r="731" spans="1:28" ht="20.25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</row>
    <row r="732" spans="1:28" ht="20.25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</row>
    <row r="733" spans="1:28" ht="20.25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</row>
    <row r="734" spans="1:28" ht="20.25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</row>
    <row r="735" spans="1:28" ht="20.25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</row>
    <row r="736" spans="1:28" ht="20.25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</row>
    <row r="737" spans="1:28" ht="20.25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</row>
    <row r="738" spans="1:28" ht="20.25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</row>
    <row r="739" spans="1:28" ht="20.25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</row>
    <row r="740" spans="1:28" ht="20.25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</row>
    <row r="741" spans="1:28" ht="20.25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</row>
    <row r="742" spans="1:28" ht="20.25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</row>
    <row r="743" spans="1:28" ht="20.25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</row>
    <row r="744" spans="1:28" ht="20.25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</row>
    <row r="745" spans="1:28" ht="20.25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</row>
    <row r="746" spans="1:28" ht="20.25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</row>
    <row r="747" spans="1:28" ht="20.25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</row>
    <row r="748" spans="1:28" ht="20.25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</row>
    <row r="749" spans="1:28" ht="20.25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</row>
    <row r="750" spans="1:28" ht="20.25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</row>
    <row r="751" spans="1:28" ht="20.25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</row>
    <row r="752" spans="1:28" ht="20.25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</row>
    <row r="753" spans="1:28" ht="20.25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</row>
    <row r="754" spans="1:28" ht="20.25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</row>
    <row r="755" spans="1:28" ht="20.25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</row>
    <row r="756" spans="1:28" ht="20.25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</row>
    <row r="757" spans="1:28" ht="20.25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</row>
    <row r="758" spans="1:28" ht="20.25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</row>
    <row r="759" spans="1:28" ht="20.25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</row>
    <row r="760" spans="1:28" ht="20.25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</row>
    <row r="761" spans="1:28" ht="20.25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</row>
    <row r="762" spans="1:28" ht="20.25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</row>
    <row r="763" spans="1:28" ht="20.25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</row>
    <row r="764" spans="1:28" ht="20.25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</row>
    <row r="765" spans="1:28" ht="20.25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</row>
    <row r="766" spans="1:28" ht="20.25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</row>
    <row r="767" spans="1:28" ht="20.25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</row>
    <row r="768" spans="1:28" ht="20.25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</row>
    <row r="769" spans="1:28" ht="20.25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</row>
    <row r="770" spans="1:28" ht="20.25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</row>
    <row r="771" spans="1:28" ht="20.25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</row>
    <row r="772" spans="1:28" ht="20.25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</row>
    <row r="773" spans="1:28" ht="20.25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</row>
    <row r="774" spans="1:28" ht="20.25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</row>
    <row r="775" spans="1:28" ht="20.25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</row>
    <row r="776" spans="1:28" ht="20.25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</row>
    <row r="777" spans="1:28" ht="20.25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</row>
    <row r="778" spans="1:28" ht="20.25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</row>
    <row r="779" spans="1:28" ht="20.25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</row>
    <row r="780" spans="1:28" ht="20.25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</row>
    <row r="781" spans="1:28" ht="20.25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</row>
    <row r="782" spans="1:28" ht="20.25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</row>
    <row r="783" spans="1:28" ht="20.25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</row>
    <row r="784" spans="1:28" ht="20.25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</row>
    <row r="785" spans="1:28" ht="20.25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</row>
    <row r="786" spans="1:28" ht="20.25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</row>
    <row r="787" spans="1:28" ht="20.25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</row>
    <row r="788" spans="1:28" ht="20.25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</row>
    <row r="789" spans="1:28" ht="20.25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</row>
    <row r="790" spans="1:28" ht="20.25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</row>
    <row r="791" spans="1:28" ht="20.25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</row>
    <row r="792" spans="1:28" ht="20.25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</row>
    <row r="793" spans="1:28" ht="20.25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</row>
    <row r="794" spans="1:28" ht="20.25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</row>
    <row r="795" spans="1:28" ht="20.25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</row>
    <row r="796" spans="1:28" ht="20.25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</row>
    <row r="797" spans="1:28" ht="20.25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</row>
    <row r="798" spans="1:28" ht="20.25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</row>
    <row r="799" spans="1:28" ht="20.25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</row>
    <row r="800" spans="1:28" ht="20.25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</row>
    <row r="801" spans="1:28" ht="20.25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</row>
    <row r="802" spans="1:28" ht="20.25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</row>
    <row r="803" spans="1:28" ht="20.25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</row>
    <row r="804" spans="1:28" ht="20.25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</row>
    <row r="805" spans="1:28" ht="20.25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</row>
    <row r="806" spans="1:28" ht="20.25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</row>
    <row r="807" spans="1:28" ht="20.25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</row>
    <row r="808" spans="1:28" ht="20.25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</row>
    <row r="809" spans="1:28" ht="20.25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</row>
    <row r="810" spans="1:28" ht="20.25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</row>
    <row r="811" spans="1:28" ht="20.25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</row>
    <row r="812" spans="1:28" ht="20.25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</row>
    <row r="813" spans="1:28" ht="20.25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</row>
    <row r="814" spans="1:28" ht="20.25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</row>
    <row r="815" spans="1:28" ht="20.25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</row>
    <row r="816" spans="1:28" ht="20.25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</row>
    <row r="817" spans="1:28" ht="20.25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</row>
    <row r="818" spans="1:28" ht="20.25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</row>
    <row r="819" spans="1:28" ht="20.25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</row>
    <row r="820" spans="1:28" ht="20.25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</row>
    <row r="821" spans="1:28" ht="20.25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</row>
    <row r="822" spans="1:28" ht="20.25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</row>
    <row r="823" spans="1:28" ht="20.25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</row>
    <row r="824" spans="1:28" ht="20.25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</row>
    <row r="825" spans="1:28" ht="20.25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</row>
    <row r="826" spans="1:28" ht="20.25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</row>
    <row r="827" spans="1:28" ht="20.25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</row>
    <row r="828" spans="1:28" ht="20.25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</row>
    <row r="829" spans="1:28" ht="20.25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</row>
    <row r="830" spans="1:28" ht="20.25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</row>
    <row r="831" spans="1:28" ht="20.25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</row>
    <row r="832" spans="1:28" ht="20.25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</row>
    <row r="833" spans="1:28" ht="20.25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</row>
    <row r="834" spans="1:28" ht="20.25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</row>
    <row r="835" spans="1:28" ht="20.25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</row>
    <row r="836" spans="1:28" ht="20.25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</row>
    <row r="837" spans="1:28" ht="20.25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</row>
    <row r="838" spans="1:28" ht="20.25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</row>
    <row r="839" spans="1:28" ht="20.25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</row>
    <row r="840" spans="1:28" ht="20.25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</row>
    <row r="841" spans="1:28" ht="20.25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</row>
    <row r="842" spans="1:28" ht="20.25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</row>
    <row r="843" spans="1:28" ht="20.25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</row>
    <row r="844" spans="1:28" ht="20.25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</row>
    <row r="845" spans="1:28" ht="20.25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</row>
    <row r="846" spans="1:28" ht="20.25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</row>
    <row r="847" spans="1:28" ht="20.25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</row>
    <row r="848" spans="1:28" ht="20.25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</row>
    <row r="849" spans="1:28" ht="20.25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</row>
    <row r="850" spans="1:28" ht="20.25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</row>
    <row r="851" spans="1:28" ht="20.25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</row>
    <row r="852" spans="1:28" ht="20.25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</row>
    <row r="853" spans="1:28" ht="20.25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</row>
    <row r="854" spans="1:28" ht="20.25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</row>
    <row r="855" spans="1:28" ht="20.25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</row>
    <row r="856" spans="1:28" ht="20.25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</row>
    <row r="857" spans="1:28" ht="20.25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</row>
    <row r="858" spans="1:28" ht="20.25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</row>
    <row r="859" spans="1:28" ht="20.25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</row>
    <row r="860" spans="1:28" ht="20.25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</row>
    <row r="861" spans="1:28" ht="20.25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</row>
    <row r="862" spans="1:28" ht="20.25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</row>
    <row r="863" spans="1:28" ht="20.25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</row>
    <row r="864" spans="1:28" ht="20.25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</row>
    <row r="865" spans="1:28" ht="20.25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</row>
    <row r="866" spans="1:28" ht="20.25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</row>
    <row r="867" spans="1:28" ht="20.25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</row>
    <row r="868" spans="1:28" ht="20.25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</row>
    <row r="869" spans="1:28" ht="20.25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</row>
    <row r="870" spans="1:28" ht="20.25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</row>
    <row r="871" spans="1:28" ht="20.25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</row>
    <row r="872" spans="1:28" ht="20.25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</row>
    <row r="873" spans="1:28" ht="20.25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</row>
    <row r="874" spans="1:28" ht="20.25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</row>
    <row r="875" spans="1:28" ht="20.25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</row>
    <row r="876" spans="1:28" ht="20.25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</row>
    <row r="877" spans="1:28" ht="20.25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</row>
    <row r="878" spans="1:28" ht="20.25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</row>
    <row r="879" spans="1:28" ht="20.25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</row>
    <row r="880" spans="1:28" ht="20.25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</row>
    <row r="881" spans="1:28" ht="20.25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</row>
    <row r="882" spans="1:28" ht="20.25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</row>
    <row r="883" spans="1:28" ht="20.25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</row>
    <row r="884" spans="1:28" ht="20.25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</row>
    <row r="885" spans="1:28" ht="20.25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</row>
    <row r="886" spans="1:28" ht="20.25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</row>
    <row r="887" spans="1:28" ht="20.25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</row>
    <row r="888" spans="1:28" ht="20.25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</row>
    <row r="889" spans="1:28" ht="20.25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</row>
    <row r="890" spans="1:28" ht="20.25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</row>
    <row r="891" spans="1:28" ht="20.25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</row>
    <row r="892" spans="1:28" ht="20.25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</row>
    <row r="893" spans="1:28" ht="20.25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</row>
    <row r="894" spans="1:28" ht="20.25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</row>
    <row r="895" spans="1:28" ht="20.25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</row>
    <row r="896" spans="1:28" ht="20.25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</row>
    <row r="897" spans="1:28" ht="20.25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</row>
    <row r="898" spans="1:28" ht="20.25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</row>
    <row r="899" spans="1:28" ht="20.25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</row>
    <row r="900" spans="1:28" ht="20.25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</row>
    <row r="901" spans="1:28" ht="20.25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</row>
    <row r="902" spans="1:28" ht="20.25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</row>
    <row r="903" spans="1:28" ht="20.25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</row>
    <row r="904" spans="1:28" ht="20.25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</row>
    <row r="905" spans="1:28" ht="20.25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</row>
    <row r="906" spans="1:28" ht="20.25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</row>
    <row r="907" spans="1:28" ht="20.25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</row>
    <row r="908" spans="1:28" ht="20.25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</row>
    <row r="909" spans="1:28" ht="20.25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</row>
    <row r="910" spans="1:28" ht="20.25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</row>
    <row r="911" spans="1:28" ht="20.25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</row>
    <row r="912" spans="1:28" ht="20.25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</row>
    <row r="913" spans="1:28" ht="20.25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</row>
    <row r="914" spans="1:28" ht="20.25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</row>
    <row r="915" spans="1:28" ht="20.25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</row>
    <row r="916" spans="1:28" ht="20.25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</row>
    <row r="917" spans="1:28" ht="20.25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</row>
    <row r="918" spans="1:28" ht="20.25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</row>
    <row r="919" spans="1:28" ht="20.25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</row>
    <row r="920" spans="1:28" ht="20.25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</row>
    <row r="921" spans="1:28" ht="20.25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</row>
    <row r="922" spans="1:28" ht="20.25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</row>
    <row r="923" spans="1:28" ht="20.25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</row>
    <row r="924" spans="1:28" ht="20.25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</row>
    <row r="925" spans="1:28" ht="20.25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</row>
    <row r="926" spans="1:28" ht="20.25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</row>
    <row r="927" spans="1:28" ht="20.25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</row>
    <row r="928" spans="1:28" ht="20.25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</row>
    <row r="929" spans="1:28" ht="20.25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</row>
    <row r="930" spans="1:28" ht="20.25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</row>
    <row r="931" spans="1:28" ht="20.25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</row>
    <row r="932" spans="1:28" ht="20.25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</row>
    <row r="933" spans="1:28" ht="20.25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</row>
    <row r="934" spans="1:28" ht="20.25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</row>
    <row r="935" spans="1:28" ht="20.25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</row>
    <row r="936" spans="1:28" ht="20.25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</row>
    <row r="937" spans="1:28" ht="20.25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</row>
    <row r="938" spans="1:28" ht="20.25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</row>
    <row r="939" spans="1:28" ht="20.25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</row>
    <row r="940" spans="1:28" ht="20.25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</row>
    <row r="941" spans="1:28" ht="20.25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</row>
    <row r="942" spans="1:28" ht="20.25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</row>
    <row r="943" spans="1:28" ht="20.25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</row>
    <row r="944" spans="1:28" ht="20.25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</row>
    <row r="945" spans="1:28" ht="20.25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</row>
    <row r="946" spans="1:28" ht="20.25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</row>
    <row r="947" spans="1:28" ht="20.25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</row>
    <row r="948" spans="1:28" ht="20.25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</row>
    <row r="949" spans="1:28" ht="20.25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</row>
    <row r="950" spans="1:28" ht="20.25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</row>
    <row r="951" spans="1:28" ht="20.25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</row>
    <row r="952" spans="1:28" ht="20.25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</row>
    <row r="953" spans="1:28" ht="20.25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</row>
    <row r="954" spans="1:28" ht="20.25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</row>
    <row r="955" spans="1:28" ht="20.25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</row>
    <row r="956" spans="1:28" ht="20.25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</row>
    <row r="957" spans="1:28" ht="20.25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</row>
    <row r="958" spans="1:28" ht="20.25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</row>
    <row r="959" spans="1:28" ht="20.25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</row>
    <row r="960" spans="1:28" ht="20.25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</row>
    <row r="961" spans="1:28" ht="20.25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</row>
    <row r="962" spans="1:28" ht="20.25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</row>
    <row r="963" spans="1:28" ht="20.25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</row>
    <row r="964" spans="1:28" ht="20.25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</row>
    <row r="965" spans="1:28" ht="20.25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</row>
    <row r="966" spans="1:28" ht="20.25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</row>
    <row r="967" spans="1:28" ht="20.25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</row>
    <row r="968" spans="1:28" ht="20.25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</row>
    <row r="969" spans="1:28" ht="20.25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</row>
    <row r="970" spans="1:28" ht="20.25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</row>
    <row r="971" spans="1:28" ht="20.25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</row>
    <row r="972" spans="1:28" ht="20.25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</row>
    <row r="973" spans="1:28" ht="20.25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</row>
    <row r="974" spans="1:28" ht="20.25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</row>
    <row r="975" spans="1:28" ht="20.25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</row>
    <row r="976" spans="1:28" ht="20.25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</row>
    <row r="977" spans="1:28" ht="20.25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</row>
    <row r="978" spans="1:28" ht="20.25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</row>
  </sheetData>
  <mergeCells count="25">
    <mergeCell ref="A26:B26"/>
    <mergeCell ref="A1:AB1"/>
    <mergeCell ref="A2:AB2"/>
    <mergeCell ref="A3:AB3"/>
    <mergeCell ref="A4:AB4"/>
    <mergeCell ref="A6:A8"/>
    <mergeCell ref="B6:B8"/>
    <mergeCell ref="C6:Z6"/>
    <mergeCell ref="AA6:AB7"/>
    <mergeCell ref="C7:D7"/>
    <mergeCell ref="E7:F7"/>
    <mergeCell ref="S7:T7"/>
    <mergeCell ref="U7:V7"/>
    <mergeCell ref="W7:X7"/>
    <mergeCell ref="Y7:Z7"/>
    <mergeCell ref="A21:AB21"/>
    <mergeCell ref="Q7:R7"/>
    <mergeCell ref="A12:AB12"/>
    <mergeCell ref="G7:H7"/>
    <mergeCell ref="I7:J7"/>
    <mergeCell ref="K7:L7"/>
    <mergeCell ref="M7:N7"/>
    <mergeCell ref="O7:P7"/>
    <mergeCell ref="A15:AB15"/>
    <mergeCell ref="A9:AB9"/>
  </mergeCells>
  <pageMargins left="0.70866141732283472" right="0.70866141732283472" top="0.74803149606299213" bottom="0.74803149606299213" header="0.31496062992125984" footer="0.31496062992125984"/>
  <pageSetup paperSize="9" scale="6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110A-DD6E-4F1F-B765-B645B9A2991D}">
  <sheetPr>
    <pageSetUpPr fitToPage="1"/>
  </sheetPr>
  <dimension ref="A1:AB978"/>
  <sheetViews>
    <sheetView zoomScaleNormal="100" zoomScalePageLayoutView="40" workbookViewId="0">
      <selection activeCell="V26" sqref="V26"/>
    </sheetView>
  </sheetViews>
  <sheetFormatPr defaultRowHeight="19.5" x14ac:dyDescent="0.25"/>
  <cols>
    <col min="1" max="1" width="6.375" style="7" customWidth="1"/>
    <col min="2" max="2" width="32" style="7" customWidth="1"/>
    <col min="3" max="28" width="4.375" style="7" customWidth="1"/>
    <col min="29" max="16384" width="9" style="7"/>
  </cols>
  <sheetData>
    <row r="1" spans="1:28" ht="21" thickBot="1" x14ac:dyDescent="0.35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8"/>
    </row>
    <row r="2" spans="1:28" ht="21" thickBot="1" x14ac:dyDescent="0.35">
      <c r="A2" s="46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8"/>
    </row>
    <row r="3" spans="1:28" ht="21" thickBot="1" x14ac:dyDescent="0.35">
      <c r="A3" s="46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8"/>
    </row>
    <row r="4" spans="1:28" ht="21" thickBot="1" x14ac:dyDescent="0.3">
      <c r="A4" s="49" t="s">
        <v>20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1"/>
    </row>
    <row r="5" spans="1:28" ht="21" thickBot="1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23.25" customHeight="1" thickBot="1" x14ac:dyDescent="0.35">
      <c r="A6" s="52" t="s">
        <v>2</v>
      </c>
      <c r="B6" s="52" t="s">
        <v>3</v>
      </c>
      <c r="C6" s="55" t="s">
        <v>4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7"/>
      <c r="AA6" s="58" t="s">
        <v>5</v>
      </c>
      <c r="AB6" s="59"/>
    </row>
    <row r="7" spans="1:28" ht="31.5" customHeight="1" thickBot="1" x14ac:dyDescent="0.3">
      <c r="A7" s="53"/>
      <c r="B7" s="53"/>
      <c r="C7" s="41">
        <v>243162</v>
      </c>
      <c r="D7" s="42"/>
      <c r="E7" s="41">
        <v>243193</v>
      </c>
      <c r="F7" s="42"/>
      <c r="G7" s="41">
        <v>243223</v>
      </c>
      <c r="H7" s="42"/>
      <c r="I7" s="41">
        <v>243254</v>
      </c>
      <c r="J7" s="42"/>
      <c r="K7" s="41">
        <v>24139</v>
      </c>
      <c r="L7" s="45"/>
      <c r="M7" s="41">
        <v>243313</v>
      </c>
      <c r="N7" s="42"/>
      <c r="O7" s="41">
        <v>243344</v>
      </c>
      <c r="P7" s="42"/>
      <c r="Q7" s="41">
        <v>243374</v>
      </c>
      <c r="R7" s="42"/>
      <c r="S7" s="41">
        <v>243405</v>
      </c>
      <c r="T7" s="42"/>
      <c r="U7" s="41">
        <v>243435</v>
      </c>
      <c r="V7" s="42"/>
      <c r="W7" s="41">
        <v>243466</v>
      </c>
      <c r="X7" s="42"/>
      <c r="Y7" s="41">
        <v>243497</v>
      </c>
      <c r="Z7" s="42"/>
      <c r="AA7" s="60"/>
      <c r="AB7" s="61"/>
    </row>
    <row r="8" spans="1:28" ht="31.5" customHeight="1" thickBot="1" x14ac:dyDescent="0.35">
      <c r="A8" s="54"/>
      <c r="B8" s="54"/>
      <c r="C8" s="3" t="s">
        <v>6</v>
      </c>
      <c r="D8" s="3" t="s">
        <v>7</v>
      </c>
      <c r="E8" s="9" t="s">
        <v>6</v>
      </c>
      <c r="F8" s="3" t="s">
        <v>7</v>
      </c>
      <c r="G8" s="9" t="s">
        <v>6</v>
      </c>
      <c r="H8" s="10" t="s">
        <v>7</v>
      </c>
      <c r="I8" s="9" t="s">
        <v>6</v>
      </c>
      <c r="J8" s="3" t="s">
        <v>7</v>
      </c>
      <c r="K8" s="9" t="s">
        <v>6</v>
      </c>
      <c r="L8" s="3" t="s">
        <v>7</v>
      </c>
      <c r="M8" s="9" t="s">
        <v>6</v>
      </c>
      <c r="N8" s="3" t="s">
        <v>7</v>
      </c>
      <c r="O8" s="9" t="s">
        <v>6</v>
      </c>
      <c r="P8" s="3" t="s">
        <v>7</v>
      </c>
      <c r="Q8" s="9" t="s">
        <v>6</v>
      </c>
      <c r="R8" s="3" t="s">
        <v>7</v>
      </c>
      <c r="S8" s="9" t="s">
        <v>6</v>
      </c>
      <c r="T8" s="3" t="s">
        <v>7</v>
      </c>
      <c r="U8" s="9" t="s">
        <v>6</v>
      </c>
      <c r="V8" s="3" t="s">
        <v>7</v>
      </c>
      <c r="W8" s="9" t="s">
        <v>6</v>
      </c>
      <c r="X8" s="10" t="s">
        <v>7</v>
      </c>
      <c r="Y8" s="9" t="s">
        <v>6</v>
      </c>
      <c r="Z8" s="3" t="s">
        <v>7</v>
      </c>
      <c r="AA8" s="11" t="s">
        <v>6</v>
      </c>
      <c r="AB8" s="12" t="s">
        <v>7</v>
      </c>
    </row>
    <row r="9" spans="1:28" s="13" customFormat="1" ht="31.5" customHeight="1" thickBot="1" x14ac:dyDescent="0.3">
      <c r="A9" s="38" t="s">
        <v>8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4"/>
    </row>
    <row r="10" spans="1:28" ht="31.5" customHeight="1" thickBot="1" x14ac:dyDescent="0.35">
      <c r="A10" s="1">
        <v>1</v>
      </c>
      <c r="B10" s="4" t="s">
        <v>13</v>
      </c>
      <c r="C10" s="3">
        <v>1</v>
      </c>
      <c r="D10" s="2" t="s">
        <v>21</v>
      </c>
      <c r="E10" s="3">
        <v>1</v>
      </c>
      <c r="F10" s="2" t="s">
        <v>21</v>
      </c>
      <c r="G10" s="3">
        <v>2</v>
      </c>
      <c r="H10" s="2" t="s">
        <v>21</v>
      </c>
      <c r="I10" s="2" t="s">
        <v>21</v>
      </c>
      <c r="J10" s="2" t="s">
        <v>21</v>
      </c>
      <c r="K10" s="3">
        <v>3</v>
      </c>
      <c r="L10" s="2" t="s">
        <v>21</v>
      </c>
      <c r="M10" s="3">
        <v>1</v>
      </c>
      <c r="N10" s="2" t="s">
        <v>21</v>
      </c>
      <c r="O10" s="2" t="s">
        <v>21</v>
      </c>
      <c r="P10" s="2" t="s">
        <v>21</v>
      </c>
      <c r="Q10" s="3">
        <v>2</v>
      </c>
      <c r="R10" s="2" t="s">
        <v>21</v>
      </c>
      <c r="S10" s="3">
        <v>3</v>
      </c>
      <c r="T10" s="2" t="s">
        <v>21</v>
      </c>
      <c r="U10" s="3">
        <v>1</v>
      </c>
      <c r="V10" s="2" t="s">
        <v>21</v>
      </c>
      <c r="W10" s="2" t="s">
        <v>21</v>
      </c>
      <c r="X10" s="2" t="s">
        <v>21</v>
      </c>
      <c r="Y10" s="3">
        <v>1</v>
      </c>
      <c r="Z10" s="2" t="s">
        <v>21</v>
      </c>
      <c r="AA10" s="12">
        <f>SUM(C10:Z10)</f>
        <v>15</v>
      </c>
      <c r="AB10" s="14" t="s">
        <v>21</v>
      </c>
    </row>
    <row r="11" spans="1:28" ht="31.5" customHeight="1" thickBot="1" x14ac:dyDescent="0.35">
      <c r="A11" s="1">
        <v>2</v>
      </c>
      <c r="B11" s="4" t="s">
        <v>9</v>
      </c>
      <c r="C11" s="3">
        <v>1</v>
      </c>
      <c r="D11" s="3" t="s">
        <v>21</v>
      </c>
      <c r="E11" s="2" t="s">
        <v>21</v>
      </c>
      <c r="F11" s="2" t="s">
        <v>21</v>
      </c>
      <c r="G11" s="2" t="s">
        <v>21</v>
      </c>
      <c r="H11" s="2" t="s">
        <v>21</v>
      </c>
      <c r="I11" s="3">
        <v>1</v>
      </c>
      <c r="J11" s="2" t="s">
        <v>21</v>
      </c>
      <c r="K11" s="2" t="s">
        <v>21</v>
      </c>
      <c r="L11" s="2" t="s">
        <v>21</v>
      </c>
      <c r="M11" s="3">
        <v>1</v>
      </c>
      <c r="N11" s="2" t="s">
        <v>21</v>
      </c>
      <c r="O11" s="2" t="s">
        <v>21</v>
      </c>
      <c r="P11" s="2" t="s">
        <v>21</v>
      </c>
      <c r="Q11" s="3">
        <v>1</v>
      </c>
      <c r="R11" s="2" t="s">
        <v>21</v>
      </c>
      <c r="S11" s="2" t="s">
        <v>21</v>
      </c>
      <c r="T11" s="2" t="s">
        <v>21</v>
      </c>
      <c r="U11" s="3">
        <v>1</v>
      </c>
      <c r="V11" s="2" t="s">
        <v>21</v>
      </c>
      <c r="W11" s="2" t="s">
        <v>21</v>
      </c>
      <c r="X11" s="2" t="s">
        <v>21</v>
      </c>
      <c r="Y11" s="2" t="s">
        <v>21</v>
      </c>
      <c r="Z11" s="2" t="s">
        <v>21</v>
      </c>
      <c r="AA11" s="12">
        <f>SUM(C11:Z11)</f>
        <v>5</v>
      </c>
      <c r="AB11" s="14" t="s">
        <v>21</v>
      </c>
    </row>
    <row r="12" spans="1:28" s="13" customFormat="1" ht="31.5" customHeight="1" thickBot="1" x14ac:dyDescent="0.3">
      <c r="A12" s="38" t="s">
        <v>10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4"/>
    </row>
    <row r="13" spans="1:28" ht="31.5" customHeight="1" thickBot="1" x14ac:dyDescent="0.35">
      <c r="A13" s="1">
        <v>1</v>
      </c>
      <c r="B13" s="5" t="s">
        <v>11</v>
      </c>
      <c r="C13" s="3">
        <v>24</v>
      </c>
      <c r="D13" s="2" t="s">
        <v>21</v>
      </c>
      <c r="E13" s="3">
        <v>4</v>
      </c>
      <c r="F13" s="2" t="s">
        <v>21</v>
      </c>
      <c r="G13" s="3">
        <v>24</v>
      </c>
      <c r="H13" s="2" t="s">
        <v>21</v>
      </c>
      <c r="I13" s="3">
        <v>27</v>
      </c>
      <c r="J13" s="2" t="s">
        <v>21</v>
      </c>
      <c r="K13" s="3">
        <v>18</v>
      </c>
      <c r="L13" s="2" t="s">
        <v>21</v>
      </c>
      <c r="M13" s="3">
        <v>40</v>
      </c>
      <c r="N13" s="2" t="s">
        <v>21</v>
      </c>
      <c r="O13" s="3">
        <v>47</v>
      </c>
      <c r="P13" s="2" t="s">
        <v>21</v>
      </c>
      <c r="Q13" s="3">
        <v>29</v>
      </c>
      <c r="R13" s="2" t="s">
        <v>21</v>
      </c>
      <c r="S13" s="3">
        <v>18</v>
      </c>
      <c r="T13" s="2" t="s">
        <v>21</v>
      </c>
      <c r="U13" s="3">
        <v>36</v>
      </c>
      <c r="V13" s="2" t="s">
        <v>21</v>
      </c>
      <c r="W13" s="3">
        <v>26</v>
      </c>
      <c r="X13" s="2" t="s">
        <v>21</v>
      </c>
      <c r="Y13" s="3">
        <v>28</v>
      </c>
      <c r="Z13" s="2" t="s">
        <v>21</v>
      </c>
      <c r="AA13" s="12">
        <f>SUM(C13:Z13)</f>
        <v>321</v>
      </c>
      <c r="AB13" s="14" t="s">
        <v>21</v>
      </c>
    </row>
    <row r="14" spans="1:28" s="15" customFormat="1" ht="31.5" customHeight="1" thickBot="1" x14ac:dyDescent="0.35">
      <c r="A14" s="1">
        <v>2</v>
      </c>
      <c r="B14" s="5" t="s">
        <v>12</v>
      </c>
      <c r="C14" s="2" t="s">
        <v>21</v>
      </c>
      <c r="D14" s="2" t="s">
        <v>21</v>
      </c>
      <c r="E14" s="2" t="s">
        <v>21</v>
      </c>
      <c r="F14" s="2" t="s">
        <v>21</v>
      </c>
      <c r="G14" s="2" t="s">
        <v>21</v>
      </c>
      <c r="H14" s="2" t="s">
        <v>21</v>
      </c>
      <c r="I14" s="2" t="s">
        <v>21</v>
      </c>
      <c r="J14" s="2" t="s">
        <v>21</v>
      </c>
      <c r="K14" s="3">
        <v>1</v>
      </c>
      <c r="L14" s="2" t="s">
        <v>21</v>
      </c>
      <c r="M14" s="3">
        <v>1</v>
      </c>
      <c r="N14" s="2" t="s">
        <v>21</v>
      </c>
      <c r="O14" s="3">
        <v>3</v>
      </c>
      <c r="P14" s="2" t="s">
        <v>21</v>
      </c>
      <c r="Q14" s="2" t="s">
        <v>21</v>
      </c>
      <c r="R14" s="2" t="s">
        <v>21</v>
      </c>
      <c r="S14" s="3">
        <v>1</v>
      </c>
      <c r="T14" s="2" t="s">
        <v>21</v>
      </c>
      <c r="U14" s="2" t="s">
        <v>21</v>
      </c>
      <c r="V14" s="2" t="s">
        <v>21</v>
      </c>
      <c r="W14" s="2" t="s">
        <v>21</v>
      </c>
      <c r="X14" s="2" t="s">
        <v>21</v>
      </c>
      <c r="Y14" s="2" t="s">
        <v>21</v>
      </c>
      <c r="Z14" s="2" t="s">
        <v>21</v>
      </c>
      <c r="AA14" s="12">
        <f>SUM(C14:Z14)</f>
        <v>6</v>
      </c>
      <c r="AB14" s="14" t="s">
        <v>21</v>
      </c>
    </row>
    <row r="15" spans="1:28" s="16" customFormat="1" ht="31.5" customHeight="1" thickBot="1" x14ac:dyDescent="0.35">
      <c r="A15" s="38" t="s">
        <v>14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40"/>
    </row>
    <row r="16" spans="1:28" s="6" customFormat="1" ht="31.5" customHeight="1" thickBot="1" x14ac:dyDescent="0.35">
      <c r="A16" s="1">
        <v>1</v>
      </c>
      <c r="B16" s="5" t="s">
        <v>15</v>
      </c>
      <c r="C16" s="3">
        <v>10</v>
      </c>
      <c r="D16" s="2" t="s">
        <v>21</v>
      </c>
      <c r="E16" s="3">
        <v>26</v>
      </c>
      <c r="F16" s="2" t="s">
        <v>21</v>
      </c>
      <c r="G16" s="2" t="s">
        <v>21</v>
      </c>
      <c r="H16" s="2" t="s">
        <v>21</v>
      </c>
      <c r="I16" s="3">
        <v>2</v>
      </c>
      <c r="J16" s="2" t="s">
        <v>21</v>
      </c>
      <c r="K16" s="3">
        <v>4</v>
      </c>
      <c r="L16" s="2" t="s">
        <v>21</v>
      </c>
      <c r="M16" s="3">
        <v>5</v>
      </c>
      <c r="N16" s="2" t="s">
        <v>21</v>
      </c>
      <c r="O16" s="3">
        <v>13</v>
      </c>
      <c r="P16" s="2" t="s">
        <v>21</v>
      </c>
      <c r="Q16" s="3">
        <v>1</v>
      </c>
      <c r="R16" s="2" t="s">
        <v>21</v>
      </c>
      <c r="S16" s="3">
        <v>3</v>
      </c>
      <c r="T16" s="2" t="s">
        <v>21</v>
      </c>
      <c r="U16" s="3">
        <v>4</v>
      </c>
      <c r="V16" s="2" t="s">
        <v>21</v>
      </c>
      <c r="W16" s="2" t="s">
        <v>21</v>
      </c>
      <c r="X16" s="2" t="s">
        <v>21</v>
      </c>
      <c r="Y16" s="3">
        <v>4</v>
      </c>
      <c r="Z16" s="2" t="s">
        <v>21</v>
      </c>
      <c r="AA16" s="17">
        <f t="shared" ref="AA16:AA20" si="0">SUM(C16:Z16)</f>
        <v>72</v>
      </c>
      <c r="AB16" s="18" t="s">
        <v>21</v>
      </c>
    </row>
    <row r="17" spans="1:28" s="6" customFormat="1" ht="31.5" customHeight="1" thickBot="1" x14ac:dyDescent="0.35">
      <c r="A17" s="1">
        <v>2</v>
      </c>
      <c r="B17" s="5" t="s">
        <v>19</v>
      </c>
      <c r="C17" s="2" t="s">
        <v>21</v>
      </c>
      <c r="D17" s="2" t="s">
        <v>21</v>
      </c>
      <c r="E17" s="2" t="s">
        <v>21</v>
      </c>
      <c r="F17" s="2" t="s">
        <v>21</v>
      </c>
      <c r="G17" s="2" t="s">
        <v>21</v>
      </c>
      <c r="H17" s="2" t="s">
        <v>21</v>
      </c>
      <c r="I17" s="3">
        <v>1</v>
      </c>
      <c r="J17" s="2" t="s">
        <v>21</v>
      </c>
      <c r="K17" s="3">
        <v>2</v>
      </c>
      <c r="L17" s="2" t="s">
        <v>21</v>
      </c>
      <c r="M17" s="3">
        <v>4</v>
      </c>
      <c r="N17" s="2" t="s">
        <v>21</v>
      </c>
      <c r="O17" s="3">
        <v>2</v>
      </c>
      <c r="P17" s="2" t="s">
        <v>21</v>
      </c>
      <c r="Q17" s="3">
        <v>4</v>
      </c>
      <c r="R17" s="2" t="s">
        <v>21</v>
      </c>
      <c r="S17" s="2" t="s">
        <v>21</v>
      </c>
      <c r="T17" s="2" t="s">
        <v>21</v>
      </c>
      <c r="U17" s="2" t="s">
        <v>21</v>
      </c>
      <c r="V17" s="2" t="s">
        <v>21</v>
      </c>
      <c r="W17" s="3">
        <v>3</v>
      </c>
      <c r="X17" s="2" t="s">
        <v>21</v>
      </c>
      <c r="Y17" s="3">
        <v>1</v>
      </c>
      <c r="Z17" s="2" t="s">
        <v>21</v>
      </c>
      <c r="AA17" s="17">
        <f t="shared" si="0"/>
        <v>17</v>
      </c>
      <c r="AB17" s="18" t="s">
        <v>21</v>
      </c>
    </row>
    <row r="18" spans="1:28" s="6" customFormat="1" ht="31.5" customHeight="1" thickBot="1" x14ac:dyDescent="0.35">
      <c r="A18" s="1">
        <v>3</v>
      </c>
      <c r="B18" s="5" t="s">
        <v>18</v>
      </c>
      <c r="C18" s="2" t="s">
        <v>21</v>
      </c>
      <c r="D18" s="2" t="s">
        <v>21</v>
      </c>
      <c r="E18" s="3">
        <v>4</v>
      </c>
      <c r="F18" s="2" t="s">
        <v>21</v>
      </c>
      <c r="G18" s="3">
        <v>3</v>
      </c>
      <c r="H18" s="2" t="s">
        <v>21</v>
      </c>
      <c r="I18" s="3">
        <v>1</v>
      </c>
      <c r="J18" s="2" t="s">
        <v>21</v>
      </c>
      <c r="K18" s="3">
        <v>4</v>
      </c>
      <c r="L18" s="2" t="s">
        <v>21</v>
      </c>
      <c r="M18" s="3">
        <v>5</v>
      </c>
      <c r="N18" s="2" t="s">
        <v>21</v>
      </c>
      <c r="O18" s="2" t="s">
        <v>21</v>
      </c>
      <c r="P18" s="2" t="s">
        <v>21</v>
      </c>
      <c r="Q18" s="3">
        <v>4</v>
      </c>
      <c r="R18" s="2" t="s">
        <v>21</v>
      </c>
      <c r="S18" s="3">
        <v>2</v>
      </c>
      <c r="T18" s="2" t="s">
        <v>21</v>
      </c>
      <c r="U18" s="3">
        <v>3</v>
      </c>
      <c r="V18" s="2" t="s">
        <v>21</v>
      </c>
      <c r="W18" s="3">
        <v>2</v>
      </c>
      <c r="X18" s="2" t="s">
        <v>21</v>
      </c>
      <c r="Y18" s="3">
        <v>7</v>
      </c>
      <c r="Z18" s="2" t="s">
        <v>21</v>
      </c>
      <c r="AA18" s="17">
        <f t="shared" si="0"/>
        <v>35</v>
      </c>
      <c r="AB18" s="18" t="s">
        <v>21</v>
      </c>
    </row>
    <row r="19" spans="1:28" s="6" customFormat="1" ht="31.5" customHeight="1" thickBot="1" x14ac:dyDescent="0.35">
      <c r="A19" s="1">
        <v>4</v>
      </c>
      <c r="B19" s="5" t="s">
        <v>16</v>
      </c>
      <c r="C19" s="3">
        <v>2</v>
      </c>
      <c r="D19" s="2" t="s">
        <v>21</v>
      </c>
      <c r="E19" s="3">
        <v>0</v>
      </c>
      <c r="F19" s="2" t="s">
        <v>21</v>
      </c>
      <c r="G19" s="2" t="s">
        <v>21</v>
      </c>
      <c r="H19" s="2" t="s">
        <v>21</v>
      </c>
      <c r="I19" s="3">
        <v>5</v>
      </c>
      <c r="J19" s="2" t="s">
        <v>21</v>
      </c>
      <c r="K19" s="3">
        <v>1</v>
      </c>
      <c r="L19" s="2" t="s">
        <v>21</v>
      </c>
      <c r="M19" s="3">
        <v>2</v>
      </c>
      <c r="N19" s="2" t="s">
        <v>21</v>
      </c>
      <c r="O19" s="2" t="s">
        <v>21</v>
      </c>
      <c r="P19" s="2" t="s">
        <v>21</v>
      </c>
      <c r="Q19" s="2" t="s">
        <v>21</v>
      </c>
      <c r="R19" s="2" t="s">
        <v>21</v>
      </c>
      <c r="S19" s="2" t="s">
        <v>21</v>
      </c>
      <c r="T19" s="2" t="s">
        <v>21</v>
      </c>
      <c r="U19" s="3">
        <v>2</v>
      </c>
      <c r="V19" s="2" t="s">
        <v>21</v>
      </c>
      <c r="W19" s="2" t="s">
        <v>21</v>
      </c>
      <c r="X19" s="2" t="s">
        <v>21</v>
      </c>
      <c r="Y19" s="2" t="s">
        <v>21</v>
      </c>
      <c r="Z19" s="2" t="s">
        <v>21</v>
      </c>
      <c r="AA19" s="17">
        <f t="shared" si="0"/>
        <v>12</v>
      </c>
      <c r="AB19" s="18" t="s">
        <v>21</v>
      </c>
    </row>
    <row r="20" spans="1:28" s="6" customFormat="1" ht="31.5" customHeight="1" thickBot="1" x14ac:dyDescent="0.35">
      <c r="A20" s="1">
        <v>5</v>
      </c>
      <c r="B20" s="5" t="s">
        <v>17</v>
      </c>
      <c r="C20" s="3">
        <v>6</v>
      </c>
      <c r="D20" s="2" t="s">
        <v>21</v>
      </c>
      <c r="E20" s="2" t="s">
        <v>21</v>
      </c>
      <c r="F20" s="2" t="s">
        <v>21</v>
      </c>
      <c r="G20" s="2" t="s">
        <v>21</v>
      </c>
      <c r="H20" s="2" t="s">
        <v>21</v>
      </c>
      <c r="I20" s="2" t="s">
        <v>21</v>
      </c>
      <c r="J20" s="2" t="s">
        <v>21</v>
      </c>
      <c r="K20" s="2" t="s">
        <v>21</v>
      </c>
      <c r="L20" s="2" t="s">
        <v>21</v>
      </c>
      <c r="M20" s="2" t="s">
        <v>21</v>
      </c>
      <c r="N20" s="2" t="s">
        <v>21</v>
      </c>
      <c r="O20" s="2" t="s">
        <v>21</v>
      </c>
      <c r="P20" s="2" t="s">
        <v>21</v>
      </c>
      <c r="Q20" s="2" t="s">
        <v>21</v>
      </c>
      <c r="R20" s="2" t="s">
        <v>21</v>
      </c>
      <c r="S20" s="2" t="s">
        <v>21</v>
      </c>
      <c r="T20" s="2" t="s">
        <v>21</v>
      </c>
      <c r="U20" s="2" t="s">
        <v>21</v>
      </c>
      <c r="V20" s="2" t="s">
        <v>21</v>
      </c>
      <c r="W20" s="2" t="s">
        <v>21</v>
      </c>
      <c r="X20" s="2" t="s">
        <v>21</v>
      </c>
      <c r="Y20" s="2" t="s">
        <v>21</v>
      </c>
      <c r="Z20" s="2" t="s">
        <v>21</v>
      </c>
      <c r="AA20" s="17">
        <f t="shared" si="0"/>
        <v>6</v>
      </c>
      <c r="AB20" s="18" t="s">
        <v>21</v>
      </c>
    </row>
    <row r="21" spans="1:28" ht="21" thickBot="1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21" thickBot="1" x14ac:dyDescent="0.3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21" thickBot="1" x14ac:dyDescent="0.3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21" thickBot="1" x14ac:dyDescent="0.3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21" thickBot="1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21" thickBot="1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21" thickBot="1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0"/>
      <c r="Z27" s="19"/>
      <c r="AA27" s="19"/>
      <c r="AB27" s="19"/>
    </row>
    <row r="28" spans="1:28" ht="21" thickBot="1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21" thickBot="1" x14ac:dyDescent="0.3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21" thickBot="1" x14ac:dyDescent="0.3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21" thickBot="1" x14ac:dyDescent="0.3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21" thickBot="1" x14ac:dyDescent="0.3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21" thickBot="1" x14ac:dyDescent="0.3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21" thickBot="1" x14ac:dyDescent="0.3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21" thickBot="1" x14ac:dyDescent="0.3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21" thickBot="1" x14ac:dyDescent="0.3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21" thickBot="1" x14ac:dyDescent="0.3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21" thickBot="1" x14ac:dyDescent="0.3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21" thickBot="1" x14ac:dyDescent="0.3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21" thickBot="1" x14ac:dyDescent="0.3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ht="21" thickBot="1" x14ac:dyDescent="0.3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ht="21" thickBot="1" x14ac:dyDescent="0.3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 ht="21" thickBot="1" x14ac:dyDescent="0.3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 ht="21" thickBot="1" x14ac:dyDescent="0.3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 ht="21" thickBot="1" x14ac:dyDescent="0.3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 ht="21" thickBot="1" x14ac:dyDescent="0.3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 ht="21" thickBot="1" x14ac:dyDescent="0.3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 ht="21" thickBot="1" x14ac:dyDescent="0.3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 ht="21" thickBot="1" x14ac:dyDescent="0.3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 ht="21" thickBot="1" x14ac:dyDescent="0.3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 ht="21" thickBot="1" x14ac:dyDescent="0.3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 ht="21" thickBot="1" x14ac:dyDescent="0.3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 ht="21" thickBot="1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 ht="21" thickBot="1" x14ac:dyDescent="0.3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 ht="21" thickBot="1" x14ac:dyDescent="0.3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 ht="21" thickBot="1" x14ac:dyDescent="0.3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 ht="21" thickBot="1" x14ac:dyDescent="0.3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 ht="21" thickBot="1" x14ac:dyDescent="0.3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 ht="21" thickBot="1" x14ac:dyDescent="0.3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 ht="21" thickBot="1" x14ac:dyDescent="0.3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 ht="21" thickBot="1" x14ac:dyDescent="0.3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 ht="21" thickBot="1" x14ac:dyDescent="0.3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 ht="21" thickBot="1" x14ac:dyDescent="0.3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 ht="21" thickBot="1" x14ac:dyDescent="0.3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 ht="21" thickBot="1" x14ac:dyDescent="0.3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 ht="21" thickBot="1" x14ac:dyDescent="0.3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 ht="21" thickBot="1" x14ac:dyDescent="0.3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 ht="21" thickBot="1" x14ac:dyDescent="0.3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 ht="21" thickBot="1" x14ac:dyDescent="0.3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 ht="21" thickBot="1" x14ac:dyDescent="0.3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1:28" ht="21" thickBot="1" x14ac:dyDescent="0.3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 ht="21" thickBot="1" x14ac:dyDescent="0.3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1:28" ht="21" thickBot="1" x14ac:dyDescent="0.3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 ht="21" thickBot="1" x14ac:dyDescent="0.3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1:28" ht="21" thickBot="1" x14ac:dyDescent="0.3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 ht="21" thickBot="1" x14ac:dyDescent="0.3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1:28" ht="21" thickBot="1" x14ac:dyDescent="0.3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 ht="21" thickBot="1" x14ac:dyDescent="0.3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1:28" ht="21" thickBot="1" x14ac:dyDescent="0.3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 ht="21" thickBot="1" x14ac:dyDescent="0.3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 ht="21" thickBot="1" x14ac:dyDescent="0.3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 ht="21" thickBot="1" x14ac:dyDescent="0.3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1:28" ht="21" thickBot="1" x14ac:dyDescent="0.3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 ht="21" thickBot="1" x14ac:dyDescent="0.3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 ht="21" thickBot="1" x14ac:dyDescent="0.3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 ht="21" thickBot="1" x14ac:dyDescent="0.3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  <row r="87" spans="1:28" ht="21" thickBot="1" x14ac:dyDescent="0.3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 ht="21" thickBot="1" x14ac:dyDescent="0.3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</row>
    <row r="89" spans="1:28" ht="21" thickBot="1" x14ac:dyDescent="0.3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 ht="21" thickBot="1" x14ac:dyDescent="0.3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</row>
    <row r="91" spans="1:28" ht="21" thickBot="1" x14ac:dyDescent="0.3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 ht="21" thickBot="1" x14ac:dyDescent="0.3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</row>
    <row r="93" spans="1:28" ht="21" thickBot="1" x14ac:dyDescent="0.3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 ht="21" thickBot="1" x14ac:dyDescent="0.3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</row>
    <row r="95" spans="1:28" ht="21" thickBot="1" x14ac:dyDescent="0.3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 ht="21" thickBot="1" x14ac:dyDescent="0.3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</row>
    <row r="97" spans="1:28" ht="21" thickBot="1" x14ac:dyDescent="0.3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 ht="21" thickBot="1" x14ac:dyDescent="0.3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</row>
    <row r="99" spans="1:28" ht="21" thickBot="1" x14ac:dyDescent="0.3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 ht="21" thickBot="1" x14ac:dyDescent="0.3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</row>
    <row r="101" spans="1:28" ht="21" thickBot="1" x14ac:dyDescent="0.3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 ht="21" thickBot="1" x14ac:dyDescent="0.3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</row>
    <row r="103" spans="1:28" ht="21" thickBot="1" x14ac:dyDescent="0.3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 ht="21" thickBot="1" x14ac:dyDescent="0.3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</row>
    <row r="105" spans="1:28" ht="21" thickBot="1" x14ac:dyDescent="0.3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 ht="21" thickBot="1" x14ac:dyDescent="0.3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</row>
    <row r="107" spans="1:28" ht="21" thickBot="1" x14ac:dyDescent="0.3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 ht="21" thickBot="1" x14ac:dyDescent="0.3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</row>
    <row r="109" spans="1:28" ht="21" thickBot="1" x14ac:dyDescent="0.3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 ht="21" thickBot="1" x14ac:dyDescent="0.3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</row>
    <row r="111" spans="1:28" ht="21" thickBot="1" x14ac:dyDescent="0.3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 ht="21" thickBot="1" x14ac:dyDescent="0.3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</row>
    <row r="113" spans="1:28" ht="21" thickBot="1" x14ac:dyDescent="0.3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 ht="21" thickBot="1" x14ac:dyDescent="0.3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</row>
    <row r="115" spans="1:28" ht="21" thickBot="1" x14ac:dyDescent="0.3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 ht="21" thickBot="1" x14ac:dyDescent="0.3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</row>
    <row r="117" spans="1:28" ht="21" thickBot="1" x14ac:dyDescent="0.3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 ht="21" thickBot="1" x14ac:dyDescent="0.3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</row>
    <row r="119" spans="1:28" ht="21" thickBot="1" x14ac:dyDescent="0.3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 ht="21" thickBot="1" x14ac:dyDescent="0.3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</row>
    <row r="121" spans="1:28" ht="21" thickBot="1" x14ac:dyDescent="0.3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 ht="21" thickBot="1" x14ac:dyDescent="0.3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</row>
    <row r="123" spans="1:28" ht="21" thickBot="1" x14ac:dyDescent="0.3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 ht="21" thickBot="1" x14ac:dyDescent="0.3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</row>
    <row r="125" spans="1:28" ht="21" thickBot="1" x14ac:dyDescent="0.3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 ht="21" thickBot="1" x14ac:dyDescent="0.3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</row>
    <row r="127" spans="1:28" ht="21" thickBot="1" x14ac:dyDescent="0.3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 ht="21" thickBot="1" x14ac:dyDescent="0.3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</row>
    <row r="129" spans="1:28" ht="21" thickBot="1" x14ac:dyDescent="0.3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 ht="21" thickBot="1" x14ac:dyDescent="0.3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</row>
    <row r="131" spans="1:28" ht="21" thickBot="1" x14ac:dyDescent="0.3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 ht="21" thickBot="1" x14ac:dyDescent="0.3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</row>
    <row r="133" spans="1:28" ht="21" thickBot="1" x14ac:dyDescent="0.3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 ht="21" thickBot="1" x14ac:dyDescent="0.3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</row>
    <row r="135" spans="1:28" ht="21" thickBot="1" x14ac:dyDescent="0.3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 ht="21" thickBot="1" x14ac:dyDescent="0.3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</row>
    <row r="137" spans="1:28" ht="21" thickBot="1" x14ac:dyDescent="0.3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 ht="21" thickBot="1" x14ac:dyDescent="0.3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</row>
    <row r="139" spans="1:28" ht="21" thickBot="1" x14ac:dyDescent="0.3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 ht="21" thickBot="1" x14ac:dyDescent="0.3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</row>
    <row r="141" spans="1:28" ht="21" thickBot="1" x14ac:dyDescent="0.3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 ht="21" thickBot="1" x14ac:dyDescent="0.3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</row>
    <row r="143" spans="1:28" ht="21" thickBot="1" x14ac:dyDescent="0.3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 ht="21" thickBot="1" x14ac:dyDescent="0.3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</row>
    <row r="145" spans="1:28" ht="21" thickBot="1" x14ac:dyDescent="0.3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 ht="21" thickBot="1" x14ac:dyDescent="0.3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</row>
    <row r="147" spans="1:28" ht="21" thickBot="1" x14ac:dyDescent="0.3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 ht="21" thickBot="1" x14ac:dyDescent="0.3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</row>
    <row r="149" spans="1:28" ht="21" thickBot="1" x14ac:dyDescent="0.3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 ht="21" thickBot="1" x14ac:dyDescent="0.3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</row>
    <row r="151" spans="1:28" ht="21" thickBot="1" x14ac:dyDescent="0.3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 ht="21" thickBot="1" x14ac:dyDescent="0.3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</row>
    <row r="153" spans="1:28" ht="21" thickBot="1" x14ac:dyDescent="0.3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 ht="21" thickBot="1" x14ac:dyDescent="0.3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</row>
    <row r="155" spans="1:28" ht="21" thickBot="1" x14ac:dyDescent="0.3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 ht="21" thickBot="1" x14ac:dyDescent="0.3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</row>
    <row r="157" spans="1:28" ht="21" thickBot="1" x14ac:dyDescent="0.3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 ht="21" thickBot="1" x14ac:dyDescent="0.3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</row>
    <row r="159" spans="1:28" ht="21" thickBot="1" x14ac:dyDescent="0.3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 ht="21" thickBot="1" x14ac:dyDescent="0.3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</row>
    <row r="161" spans="1:28" ht="21" thickBot="1" x14ac:dyDescent="0.3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</row>
    <row r="162" spans="1:28" ht="21" thickBot="1" x14ac:dyDescent="0.3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</row>
    <row r="163" spans="1:28" ht="21" thickBot="1" x14ac:dyDescent="0.3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</row>
    <row r="164" spans="1:28" ht="21" thickBot="1" x14ac:dyDescent="0.3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</row>
    <row r="165" spans="1:28" ht="21" thickBot="1" x14ac:dyDescent="0.3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</row>
    <row r="166" spans="1:28" ht="21" thickBot="1" x14ac:dyDescent="0.3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</row>
    <row r="167" spans="1:28" ht="21" thickBot="1" x14ac:dyDescent="0.3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</row>
    <row r="168" spans="1:28" ht="21" thickBot="1" x14ac:dyDescent="0.3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</row>
    <row r="169" spans="1:28" ht="21" thickBot="1" x14ac:dyDescent="0.3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</row>
    <row r="170" spans="1:28" ht="21" thickBot="1" x14ac:dyDescent="0.3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</row>
    <row r="171" spans="1:28" ht="21" thickBot="1" x14ac:dyDescent="0.3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</row>
    <row r="172" spans="1:28" ht="21" thickBot="1" x14ac:dyDescent="0.3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</row>
    <row r="173" spans="1:28" ht="21" thickBot="1" x14ac:dyDescent="0.3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</row>
    <row r="174" spans="1:28" ht="21" thickBot="1" x14ac:dyDescent="0.3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</row>
    <row r="175" spans="1:28" ht="21" thickBot="1" x14ac:dyDescent="0.3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</row>
    <row r="176" spans="1:28" ht="21" thickBot="1" x14ac:dyDescent="0.3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</row>
    <row r="177" spans="1:28" ht="21" thickBot="1" x14ac:dyDescent="0.3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</row>
    <row r="178" spans="1:28" ht="21" thickBot="1" x14ac:dyDescent="0.3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</row>
    <row r="179" spans="1:28" ht="21" thickBot="1" x14ac:dyDescent="0.3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</row>
    <row r="180" spans="1:28" ht="21" thickBot="1" x14ac:dyDescent="0.3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</row>
    <row r="181" spans="1:28" ht="21" thickBot="1" x14ac:dyDescent="0.3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</row>
    <row r="182" spans="1:28" ht="21" thickBot="1" x14ac:dyDescent="0.3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</row>
    <row r="183" spans="1:28" ht="21" thickBot="1" x14ac:dyDescent="0.3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</row>
    <row r="184" spans="1:28" ht="21" thickBot="1" x14ac:dyDescent="0.3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</row>
    <row r="185" spans="1:28" ht="21" thickBot="1" x14ac:dyDescent="0.3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</row>
    <row r="186" spans="1:28" ht="21" thickBot="1" x14ac:dyDescent="0.3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</row>
    <row r="187" spans="1:28" ht="21" thickBot="1" x14ac:dyDescent="0.3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</row>
    <row r="188" spans="1:28" ht="21" thickBot="1" x14ac:dyDescent="0.3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</row>
    <row r="189" spans="1:28" ht="21" thickBot="1" x14ac:dyDescent="0.3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</row>
    <row r="190" spans="1:28" ht="21" thickBot="1" x14ac:dyDescent="0.3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</row>
    <row r="191" spans="1:28" ht="21" thickBot="1" x14ac:dyDescent="0.3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</row>
    <row r="192" spans="1:28" ht="21" thickBot="1" x14ac:dyDescent="0.3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</row>
    <row r="193" spans="1:28" ht="21" thickBot="1" x14ac:dyDescent="0.3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</row>
    <row r="194" spans="1:28" ht="21" thickBot="1" x14ac:dyDescent="0.3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</row>
    <row r="195" spans="1:28" ht="21" thickBot="1" x14ac:dyDescent="0.3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</row>
    <row r="196" spans="1:28" ht="21" thickBot="1" x14ac:dyDescent="0.3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</row>
    <row r="197" spans="1:28" ht="21" thickBot="1" x14ac:dyDescent="0.3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</row>
    <row r="198" spans="1:28" ht="21" thickBot="1" x14ac:dyDescent="0.3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</row>
    <row r="199" spans="1:28" ht="21" thickBot="1" x14ac:dyDescent="0.3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</row>
    <row r="200" spans="1:28" ht="21" thickBot="1" x14ac:dyDescent="0.3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</row>
    <row r="201" spans="1:28" ht="21" thickBot="1" x14ac:dyDescent="0.3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</row>
    <row r="202" spans="1:28" ht="21" thickBot="1" x14ac:dyDescent="0.3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</row>
    <row r="203" spans="1:28" ht="21" thickBot="1" x14ac:dyDescent="0.3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</row>
    <row r="204" spans="1:28" ht="21" thickBot="1" x14ac:dyDescent="0.3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</row>
    <row r="205" spans="1:28" ht="21" thickBot="1" x14ac:dyDescent="0.3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</row>
    <row r="206" spans="1:28" ht="21" thickBot="1" x14ac:dyDescent="0.3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</row>
    <row r="207" spans="1:28" ht="21" thickBot="1" x14ac:dyDescent="0.3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</row>
    <row r="208" spans="1:28" ht="21" thickBot="1" x14ac:dyDescent="0.3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</row>
    <row r="209" spans="1:28" ht="21" thickBot="1" x14ac:dyDescent="0.3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</row>
    <row r="210" spans="1:28" ht="21" thickBot="1" x14ac:dyDescent="0.3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</row>
    <row r="211" spans="1:28" ht="21" thickBot="1" x14ac:dyDescent="0.3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</row>
    <row r="212" spans="1:28" ht="21" thickBot="1" x14ac:dyDescent="0.3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</row>
    <row r="213" spans="1:28" ht="21" thickBot="1" x14ac:dyDescent="0.3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</row>
    <row r="214" spans="1:28" ht="21" thickBot="1" x14ac:dyDescent="0.3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</row>
    <row r="215" spans="1:28" ht="21" thickBot="1" x14ac:dyDescent="0.3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</row>
    <row r="216" spans="1:28" ht="21" thickBot="1" x14ac:dyDescent="0.3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</row>
    <row r="217" spans="1:28" ht="21" thickBot="1" x14ac:dyDescent="0.3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</row>
    <row r="218" spans="1:28" ht="21" thickBot="1" x14ac:dyDescent="0.3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</row>
    <row r="219" spans="1:28" ht="21" thickBot="1" x14ac:dyDescent="0.3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</row>
    <row r="220" spans="1:28" ht="21" thickBot="1" x14ac:dyDescent="0.3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</row>
    <row r="221" spans="1:28" ht="21" thickBot="1" x14ac:dyDescent="0.3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</row>
    <row r="222" spans="1:28" ht="21" thickBot="1" x14ac:dyDescent="0.3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</row>
    <row r="223" spans="1:28" ht="21" thickBot="1" x14ac:dyDescent="0.3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</row>
    <row r="224" spans="1:28" ht="21" thickBot="1" x14ac:dyDescent="0.3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</row>
    <row r="225" spans="1:28" ht="21" thickBot="1" x14ac:dyDescent="0.3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</row>
    <row r="226" spans="1:28" ht="21" thickBot="1" x14ac:dyDescent="0.3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</row>
    <row r="227" spans="1:28" ht="21" thickBot="1" x14ac:dyDescent="0.3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</row>
    <row r="228" spans="1:28" ht="21" thickBot="1" x14ac:dyDescent="0.3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</row>
    <row r="229" spans="1:28" ht="21" thickBot="1" x14ac:dyDescent="0.3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</row>
    <row r="230" spans="1:28" ht="21" thickBot="1" x14ac:dyDescent="0.3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</row>
    <row r="231" spans="1:28" ht="21" thickBot="1" x14ac:dyDescent="0.3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</row>
    <row r="232" spans="1:28" ht="21" thickBot="1" x14ac:dyDescent="0.3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</row>
    <row r="233" spans="1:28" ht="21" thickBot="1" x14ac:dyDescent="0.3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</row>
    <row r="234" spans="1:28" ht="21" thickBot="1" x14ac:dyDescent="0.3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</row>
    <row r="235" spans="1:28" ht="21" thickBot="1" x14ac:dyDescent="0.3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</row>
    <row r="236" spans="1:28" ht="21" thickBot="1" x14ac:dyDescent="0.3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</row>
    <row r="237" spans="1:28" ht="21" thickBot="1" x14ac:dyDescent="0.3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</row>
    <row r="238" spans="1:28" ht="21" thickBot="1" x14ac:dyDescent="0.3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</row>
    <row r="239" spans="1:28" ht="21" thickBot="1" x14ac:dyDescent="0.3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</row>
    <row r="240" spans="1:28" ht="21" thickBot="1" x14ac:dyDescent="0.3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</row>
    <row r="241" spans="1:28" ht="21" thickBot="1" x14ac:dyDescent="0.3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</row>
    <row r="242" spans="1:28" ht="21" thickBot="1" x14ac:dyDescent="0.3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</row>
    <row r="243" spans="1:28" ht="21" thickBot="1" x14ac:dyDescent="0.3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</row>
    <row r="244" spans="1:28" ht="21" thickBot="1" x14ac:dyDescent="0.3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</row>
    <row r="245" spans="1:28" ht="21" thickBot="1" x14ac:dyDescent="0.3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</row>
    <row r="246" spans="1:28" ht="21" thickBot="1" x14ac:dyDescent="0.3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</row>
    <row r="247" spans="1:28" ht="21" thickBot="1" x14ac:dyDescent="0.3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</row>
    <row r="248" spans="1:28" ht="21" thickBot="1" x14ac:dyDescent="0.3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</row>
    <row r="249" spans="1:28" ht="21" thickBot="1" x14ac:dyDescent="0.3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</row>
    <row r="250" spans="1:28" ht="21" thickBot="1" x14ac:dyDescent="0.3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</row>
    <row r="251" spans="1:28" ht="21" thickBot="1" x14ac:dyDescent="0.3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</row>
    <row r="252" spans="1:28" ht="21" thickBot="1" x14ac:dyDescent="0.3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</row>
    <row r="253" spans="1:28" ht="21" thickBot="1" x14ac:dyDescent="0.3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</row>
    <row r="254" spans="1:28" ht="21" thickBot="1" x14ac:dyDescent="0.3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</row>
    <row r="255" spans="1:28" ht="21" thickBot="1" x14ac:dyDescent="0.3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</row>
    <row r="256" spans="1:28" ht="21" thickBot="1" x14ac:dyDescent="0.3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</row>
    <row r="257" spans="1:28" ht="21" thickBot="1" x14ac:dyDescent="0.3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</row>
    <row r="258" spans="1:28" ht="21" thickBot="1" x14ac:dyDescent="0.3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</row>
    <row r="259" spans="1:28" ht="21" thickBot="1" x14ac:dyDescent="0.3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</row>
    <row r="260" spans="1:28" ht="21" thickBot="1" x14ac:dyDescent="0.3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</row>
    <row r="261" spans="1:28" ht="21" thickBot="1" x14ac:dyDescent="0.3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</row>
    <row r="262" spans="1:28" ht="21" thickBot="1" x14ac:dyDescent="0.3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</row>
    <row r="263" spans="1:28" ht="21" thickBot="1" x14ac:dyDescent="0.3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</row>
    <row r="264" spans="1:28" ht="21" thickBot="1" x14ac:dyDescent="0.3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</row>
    <row r="265" spans="1:28" ht="21" thickBot="1" x14ac:dyDescent="0.3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</row>
    <row r="266" spans="1:28" ht="21" thickBot="1" x14ac:dyDescent="0.3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</row>
    <row r="267" spans="1:28" ht="21" thickBot="1" x14ac:dyDescent="0.3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</row>
    <row r="268" spans="1:28" ht="21" thickBot="1" x14ac:dyDescent="0.3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</row>
    <row r="269" spans="1:28" ht="21" thickBot="1" x14ac:dyDescent="0.3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</row>
    <row r="270" spans="1:28" ht="21" thickBot="1" x14ac:dyDescent="0.3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</row>
    <row r="271" spans="1:28" ht="21" thickBot="1" x14ac:dyDescent="0.3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</row>
    <row r="272" spans="1:28" ht="21" thickBot="1" x14ac:dyDescent="0.3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</row>
    <row r="273" spans="1:28" ht="21" thickBot="1" x14ac:dyDescent="0.3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</row>
    <row r="274" spans="1:28" ht="21" thickBot="1" x14ac:dyDescent="0.3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</row>
    <row r="275" spans="1:28" ht="21" thickBot="1" x14ac:dyDescent="0.3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</row>
    <row r="276" spans="1:28" ht="21" thickBot="1" x14ac:dyDescent="0.3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</row>
    <row r="277" spans="1:28" ht="21" thickBot="1" x14ac:dyDescent="0.3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</row>
    <row r="278" spans="1:28" ht="21" thickBot="1" x14ac:dyDescent="0.3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</row>
    <row r="279" spans="1:28" ht="21" thickBot="1" x14ac:dyDescent="0.3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</row>
    <row r="280" spans="1:28" ht="21" thickBot="1" x14ac:dyDescent="0.3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</row>
    <row r="281" spans="1:28" ht="21" thickBot="1" x14ac:dyDescent="0.3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</row>
    <row r="282" spans="1:28" ht="21" thickBot="1" x14ac:dyDescent="0.3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</row>
    <row r="283" spans="1:28" ht="21" thickBot="1" x14ac:dyDescent="0.3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</row>
    <row r="284" spans="1:28" ht="21" thickBot="1" x14ac:dyDescent="0.3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</row>
    <row r="285" spans="1:28" ht="21" thickBot="1" x14ac:dyDescent="0.3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</row>
    <row r="286" spans="1:28" ht="21" thickBot="1" x14ac:dyDescent="0.3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</row>
    <row r="287" spans="1:28" ht="21" thickBot="1" x14ac:dyDescent="0.3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</row>
    <row r="288" spans="1:28" ht="21" thickBot="1" x14ac:dyDescent="0.3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</row>
    <row r="289" spans="1:28" ht="21" thickBot="1" x14ac:dyDescent="0.3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</row>
    <row r="290" spans="1:28" ht="21" thickBot="1" x14ac:dyDescent="0.3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</row>
    <row r="291" spans="1:28" ht="21" thickBot="1" x14ac:dyDescent="0.3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</row>
    <row r="292" spans="1:28" ht="21" thickBot="1" x14ac:dyDescent="0.3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</row>
    <row r="293" spans="1:28" ht="21" thickBot="1" x14ac:dyDescent="0.3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</row>
    <row r="294" spans="1:28" ht="21" thickBot="1" x14ac:dyDescent="0.3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</row>
    <row r="295" spans="1:28" ht="21" thickBot="1" x14ac:dyDescent="0.3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</row>
    <row r="296" spans="1:28" ht="21" thickBot="1" x14ac:dyDescent="0.3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</row>
    <row r="297" spans="1:28" ht="21" thickBot="1" x14ac:dyDescent="0.3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</row>
    <row r="298" spans="1:28" ht="21" thickBot="1" x14ac:dyDescent="0.3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</row>
    <row r="299" spans="1:28" ht="21" thickBot="1" x14ac:dyDescent="0.3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</row>
    <row r="300" spans="1:28" ht="21" thickBot="1" x14ac:dyDescent="0.3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</row>
    <row r="301" spans="1:28" ht="21" thickBot="1" x14ac:dyDescent="0.3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</row>
    <row r="302" spans="1:28" ht="21" thickBot="1" x14ac:dyDescent="0.3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</row>
    <row r="303" spans="1:28" ht="21" thickBot="1" x14ac:dyDescent="0.3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</row>
    <row r="304" spans="1:28" ht="21" thickBot="1" x14ac:dyDescent="0.3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</row>
    <row r="305" spans="1:28" ht="21" thickBot="1" x14ac:dyDescent="0.3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</row>
    <row r="306" spans="1:28" ht="21" thickBot="1" x14ac:dyDescent="0.3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</row>
    <row r="307" spans="1:28" ht="21" thickBot="1" x14ac:dyDescent="0.3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</row>
    <row r="308" spans="1:28" ht="21" thickBot="1" x14ac:dyDescent="0.3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</row>
    <row r="309" spans="1:28" ht="21" thickBot="1" x14ac:dyDescent="0.3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</row>
    <row r="310" spans="1:28" ht="21" thickBot="1" x14ac:dyDescent="0.3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</row>
    <row r="311" spans="1:28" ht="21" thickBot="1" x14ac:dyDescent="0.3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</row>
    <row r="312" spans="1:28" ht="21" thickBot="1" x14ac:dyDescent="0.3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</row>
    <row r="313" spans="1:28" ht="21" thickBot="1" x14ac:dyDescent="0.3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</row>
    <row r="314" spans="1:28" ht="21" thickBot="1" x14ac:dyDescent="0.3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</row>
    <row r="315" spans="1:28" ht="21" thickBot="1" x14ac:dyDescent="0.3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</row>
    <row r="316" spans="1:28" ht="21" thickBot="1" x14ac:dyDescent="0.3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</row>
    <row r="317" spans="1:28" ht="21" thickBot="1" x14ac:dyDescent="0.3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</row>
    <row r="318" spans="1:28" ht="21" thickBot="1" x14ac:dyDescent="0.3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</row>
    <row r="319" spans="1:28" ht="21" thickBot="1" x14ac:dyDescent="0.3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</row>
    <row r="320" spans="1:28" ht="21" thickBot="1" x14ac:dyDescent="0.3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</row>
    <row r="321" spans="1:28" ht="21" thickBot="1" x14ac:dyDescent="0.3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</row>
    <row r="322" spans="1:28" ht="21" thickBot="1" x14ac:dyDescent="0.3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</row>
    <row r="323" spans="1:28" ht="21" thickBot="1" x14ac:dyDescent="0.3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</row>
    <row r="324" spans="1:28" ht="21" thickBot="1" x14ac:dyDescent="0.3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</row>
    <row r="325" spans="1:28" ht="21" thickBot="1" x14ac:dyDescent="0.3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</row>
    <row r="326" spans="1:28" ht="21" thickBot="1" x14ac:dyDescent="0.3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</row>
    <row r="327" spans="1:28" ht="21" thickBot="1" x14ac:dyDescent="0.3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</row>
    <row r="328" spans="1:28" ht="21" thickBot="1" x14ac:dyDescent="0.3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</row>
    <row r="329" spans="1:28" ht="21" thickBot="1" x14ac:dyDescent="0.3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</row>
    <row r="330" spans="1:28" ht="21" thickBot="1" x14ac:dyDescent="0.3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</row>
    <row r="331" spans="1:28" ht="21" thickBot="1" x14ac:dyDescent="0.3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</row>
    <row r="332" spans="1:28" ht="21" thickBot="1" x14ac:dyDescent="0.3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</row>
    <row r="333" spans="1:28" ht="21" thickBot="1" x14ac:dyDescent="0.3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</row>
    <row r="334" spans="1:28" ht="21" thickBot="1" x14ac:dyDescent="0.3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</row>
    <row r="335" spans="1:28" ht="21" thickBot="1" x14ac:dyDescent="0.3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</row>
    <row r="336" spans="1:28" ht="21" thickBot="1" x14ac:dyDescent="0.3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</row>
    <row r="337" spans="1:28" ht="21" thickBot="1" x14ac:dyDescent="0.3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</row>
    <row r="338" spans="1:28" ht="21" thickBot="1" x14ac:dyDescent="0.3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</row>
    <row r="339" spans="1:28" ht="21" thickBot="1" x14ac:dyDescent="0.3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</row>
    <row r="340" spans="1:28" ht="21" thickBot="1" x14ac:dyDescent="0.3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</row>
    <row r="341" spans="1:28" ht="21" thickBot="1" x14ac:dyDescent="0.3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</row>
    <row r="342" spans="1:28" ht="21" thickBot="1" x14ac:dyDescent="0.3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</row>
    <row r="343" spans="1:28" ht="21" thickBot="1" x14ac:dyDescent="0.3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</row>
    <row r="344" spans="1:28" ht="21" thickBot="1" x14ac:dyDescent="0.3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</row>
    <row r="345" spans="1:28" ht="21" thickBot="1" x14ac:dyDescent="0.3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</row>
    <row r="346" spans="1:28" ht="21" thickBot="1" x14ac:dyDescent="0.3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</row>
    <row r="347" spans="1:28" ht="21" thickBot="1" x14ac:dyDescent="0.3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</row>
    <row r="348" spans="1:28" ht="21" thickBot="1" x14ac:dyDescent="0.3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</row>
    <row r="349" spans="1:28" ht="21" thickBot="1" x14ac:dyDescent="0.3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</row>
    <row r="350" spans="1:28" ht="21" thickBot="1" x14ac:dyDescent="0.3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</row>
    <row r="351" spans="1:28" ht="21" thickBot="1" x14ac:dyDescent="0.3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</row>
    <row r="352" spans="1:28" ht="21" thickBot="1" x14ac:dyDescent="0.3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</row>
    <row r="353" spans="1:28" ht="21" thickBot="1" x14ac:dyDescent="0.3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</row>
    <row r="354" spans="1:28" ht="21" thickBot="1" x14ac:dyDescent="0.3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</row>
    <row r="355" spans="1:28" ht="21" thickBot="1" x14ac:dyDescent="0.3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</row>
    <row r="356" spans="1:28" ht="21" thickBot="1" x14ac:dyDescent="0.3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</row>
    <row r="357" spans="1:28" ht="21" thickBot="1" x14ac:dyDescent="0.3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</row>
    <row r="358" spans="1:28" ht="21" thickBot="1" x14ac:dyDescent="0.3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</row>
    <row r="359" spans="1:28" ht="21" thickBot="1" x14ac:dyDescent="0.3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</row>
    <row r="360" spans="1:28" ht="21" thickBot="1" x14ac:dyDescent="0.3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</row>
    <row r="361" spans="1:28" ht="21" thickBot="1" x14ac:dyDescent="0.3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</row>
    <row r="362" spans="1:28" ht="21" thickBot="1" x14ac:dyDescent="0.3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</row>
    <row r="363" spans="1:28" ht="21" thickBot="1" x14ac:dyDescent="0.3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</row>
    <row r="364" spans="1:28" ht="21" thickBot="1" x14ac:dyDescent="0.3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</row>
    <row r="365" spans="1:28" ht="21" thickBot="1" x14ac:dyDescent="0.3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</row>
    <row r="366" spans="1:28" ht="21" thickBot="1" x14ac:dyDescent="0.3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</row>
    <row r="367" spans="1:28" ht="21" thickBot="1" x14ac:dyDescent="0.3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</row>
    <row r="368" spans="1:28" ht="21" thickBot="1" x14ac:dyDescent="0.3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</row>
    <row r="369" spans="1:28" ht="21" thickBot="1" x14ac:dyDescent="0.3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</row>
    <row r="370" spans="1:28" ht="21" thickBot="1" x14ac:dyDescent="0.3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</row>
    <row r="371" spans="1:28" ht="21" thickBot="1" x14ac:dyDescent="0.3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</row>
    <row r="372" spans="1:28" ht="21" thickBot="1" x14ac:dyDescent="0.3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</row>
    <row r="373" spans="1:28" ht="21" thickBot="1" x14ac:dyDescent="0.3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</row>
    <row r="374" spans="1:28" ht="21" thickBot="1" x14ac:dyDescent="0.3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</row>
    <row r="375" spans="1:28" ht="21" thickBot="1" x14ac:dyDescent="0.3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</row>
    <row r="376" spans="1:28" ht="21" thickBot="1" x14ac:dyDescent="0.3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</row>
    <row r="377" spans="1:28" ht="21" thickBot="1" x14ac:dyDescent="0.3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</row>
    <row r="378" spans="1:28" ht="21" thickBot="1" x14ac:dyDescent="0.3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</row>
    <row r="379" spans="1:28" ht="21" thickBot="1" x14ac:dyDescent="0.3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</row>
    <row r="380" spans="1:28" ht="21" thickBot="1" x14ac:dyDescent="0.3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</row>
    <row r="381" spans="1:28" ht="21" thickBot="1" x14ac:dyDescent="0.3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</row>
    <row r="382" spans="1:28" ht="21" thickBot="1" x14ac:dyDescent="0.3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</row>
    <row r="383" spans="1:28" ht="21" thickBot="1" x14ac:dyDescent="0.3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</row>
    <row r="384" spans="1:28" ht="21" thickBot="1" x14ac:dyDescent="0.3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</row>
    <row r="385" spans="1:28" ht="21" thickBot="1" x14ac:dyDescent="0.3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</row>
    <row r="386" spans="1:28" ht="21" thickBot="1" x14ac:dyDescent="0.3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</row>
    <row r="387" spans="1:28" ht="21" thickBot="1" x14ac:dyDescent="0.3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</row>
    <row r="388" spans="1:28" ht="21" thickBot="1" x14ac:dyDescent="0.3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</row>
    <row r="389" spans="1:28" ht="21" thickBot="1" x14ac:dyDescent="0.3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</row>
    <row r="390" spans="1:28" ht="21" thickBot="1" x14ac:dyDescent="0.3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</row>
    <row r="391" spans="1:28" ht="21" thickBot="1" x14ac:dyDescent="0.3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</row>
    <row r="392" spans="1:28" ht="21" thickBot="1" x14ac:dyDescent="0.3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</row>
    <row r="393" spans="1:28" ht="21" thickBot="1" x14ac:dyDescent="0.3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</row>
    <row r="394" spans="1:28" ht="21" thickBot="1" x14ac:dyDescent="0.3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</row>
    <row r="395" spans="1:28" ht="21" thickBot="1" x14ac:dyDescent="0.3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</row>
    <row r="396" spans="1:28" ht="21" thickBot="1" x14ac:dyDescent="0.3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</row>
    <row r="397" spans="1:28" ht="21" thickBot="1" x14ac:dyDescent="0.3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</row>
    <row r="398" spans="1:28" ht="21" thickBot="1" x14ac:dyDescent="0.3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</row>
    <row r="399" spans="1:28" ht="21" thickBot="1" x14ac:dyDescent="0.3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</row>
    <row r="400" spans="1:28" ht="21" thickBot="1" x14ac:dyDescent="0.3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</row>
    <row r="401" spans="1:28" ht="21" thickBot="1" x14ac:dyDescent="0.3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</row>
    <row r="402" spans="1:28" ht="21" thickBot="1" x14ac:dyDescent="0.3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</row>
    <row r="403" spans="1:28" ht="21" thickBot="1" x14ac:dyDescent="0.3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</row>
    <row r="404" spans="1:28" ht="21" thickBot="1" x14ac:dyDescent="0.3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</row>
    <row r="405" spans="1:28" ht="21" thickBot="1" x14ac:dyDescent="0.3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</row>
    <row r="406" spans="1:28" ht="21" thickBot="1" x14ac:dyDescent="0.3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</row>
    <row r="407" spans="1:28" ht="21" thickBot="1" x14ac:dyDescent="0.3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</row>
    <row r="408" spans="1:28" ht="21" thickBot="1" x14ac:dyDescent="0.3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</row>
    <row r="409" spans="1:28" ht="21" thickBot="1" x14ac:dyDescent="0.3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</row>
    <row r="410" spans="1:28" ht="21" thickBot="1" x14ac:dyDescent="0.3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</row>
    <row r="411" spans="1:28" ht="21" thickBot="1" x14ac:dyDescent="0.3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</row>
    <row r="412" spans="1:28" ht="21" thickBot="1" x14ac:dyDescent="0.3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</row>
    <row r="413" spans="1:28" ht="21" thickBot="1" x14ac:dyDescent="0.3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</row>
    <row r="414" spans="1:28" ht="21" thickBot="1" x14ac:dyDescent="0.3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</row>
    <row r="415" spans="1:28" ht="21" thickBot="1" x14ac:dyDescent="0.3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</row>
    <row r="416" spans="1:28" ht="21" thickBot="1" x14ac:dyDescent="0.3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</row>
    <row r="417" spans="1:28" ht="21" thickBot="1" x14ac:dyDescent="0.3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</row>
    <row r="418" spans="1:28" ht="21" thickBot="1" x14ac:dyDescent="0.3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</row>
    <row r="419" spans="1:28" ht="21" thickBot="1" x14ac:dyDescent="0.3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</row>
    <row r="420" spans="1:28" ht="21" thickBot="1" x14ac:dyDescent="0.3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</row>
    <row r="421" spans="1:28" ht="21" thickBot="1" x14ac:dyDescent="0.3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</row>
    <row r="422" spans="1:28" ht="21" thickBot="1" x14ac:dyDescent="0.3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</row>
    <row r="423" spans="1:28" ht="21" thickBot="1" x14ac:dyDescent="0.3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</row>
    <row r="424" spans="1:28" ht="21" thickBot="1" x14ac:dyDescent="0.3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</row>
    <row r="425" spans="1:28" ht="21" thickBot="1" x14ac:dyDescent="0.3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</row>
    <row r="426" spans="1:28" ht="21" thickBot="1" x14ac:dyDescent="0.3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</row>
    <row r="427" spans="1:28" ht="21" thickBot="1" x14ac:dyDescent="0.3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</row>
    <row r="428" spans="1:28" ht="21" thickBot="1" x14ac:dyDescent="0.3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</row>
    <row r="429" spans="1:28" ht="21" thickBot="1" x14ac:dyDescent="0.3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</row>
    <row r="430" spans="1:28" ht="21" thickBot="1" x14ac:dyDescent="0.3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</row>
    <row r="431" spans="1:28" ht="21" thickBot="1" x14ac:dyDescent="0.3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</row>
    <row r="432" spans="1:28" ht="21" thickBot="1" x14ac:dyDescent="0.3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</row>
    <row r="433" spans="1:28" ht="21" thickBot="1" x14ac:dyDescent="0.3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</row>
    <row r="434" spans="1:28" ht="21" thickBot="1" x14ac:dyDescent="0.3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</row>
    <row r="435" spans="1:28" ht="21" thickBot="1" x14ac:dyDescent="0.3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</row>
    <row r="436" spans="1:28" ht="21" thickBot="1" x14ac:dyDescent="0.3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</row>
    <row r="437" spans="1:28" ht="21" thickBot="1" x14ac:dyDescent="0.3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</row>
    <row r="438" spans="1:28" ht="21" thickBot="1" x14ac:dyDescent="0.3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</row>
    <row r="439" spans="1:28" ht="21" thickBot="1" x14ac:dyDescent="0.3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</row>
    <row r="440" spans="1:28" ht="21" thickBot="1" x14ac:dyDescent="0.3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</row>
    <row r="441" spans="1:28" ht="21" thickBot="1" x14ac:dyDescent="0.3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</row>
    <row r="442" spans="1:28" ht="21" thickBot="1" x14ac:dyDescent="0.3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</row>
    <row r="443" spans="1:28" ht="21" thickBot="1" x14ac:dyDescent="0.3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</row>
    <row r="444" spans="1:28" ht="21" thickBot="1" x14ac:dyDescent="0.3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</row>
    <row r="445" spans="1:28" ht="21" thickBot="1" x14ac:dyDescent="0.3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</row>
    <row r="446" spans="1:28" ht="21" thickBot="1" x14ac:dyDescent="0.3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</row>
    <row r="447" spans="1:28" ht="21" thickBot="1" x14ac:dyDescent="0.3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</row>
    <row r="448" spans="1:28" ht="21" thickBot="1" x14ac:dyDescent="0.3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</row>
    <row r="449" spans="1:28" ht="21" thickBot="1" x14ac:dyDescent="0.3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</row>
    <row r="450" spans="1:28" ht="21" thickBot="1" x14ac:dyDescent="0.3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</row>
    <row r="451" spans="1:28" ht="21" thickBot="1" x14ac:dyDescent="0.3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</row>
    <row r="452" spans="1:28" ht="21" thickBot="1" x14ac:dyDescent="0.3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</row>
    <row r="453" spans="1:28" ht="21" thickBot="1" x14ac:dyDescent="0.3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</row>
    <row r="454" spans="1:28" ht="21" thickBot="1" x14ac:dyDescent="0.3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</row>
    <row r="455" spans="1:28" ht="21" thickBot="1" x14ac:dyDescent="0.3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</row>
    <row r="456" spans="1:28" ht="21" thickBot="1" x14ac:dyDescent="0.3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</row>
    <row r="457" spans="1:28" ht="21" thickBot="1" x14ac:dyDescent="0.3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</row>
    <row r="458" spans="1:28" ht="21" thickBot="1" x14ac:dyDescent="0.3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</row>
    <row r="459" spans="1:28" ht="21" thickBot="1" x14ac:dyDescent="0.3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</row>
    <row r="460" spans="1:28" ht="21" thickBot="1" x14ac:dyDescent="0.3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</row>
    <row r="461" spans="1:28" ht="21" thickBot="1" x14ac:dyDescent="0.3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</row>
    <row r="462" spans="1:28" ht="21" thickBot="1" x14ac:dyDescent="0.3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</row>
    <row r="463" spans="1:28" ht="21" thickBot="1" x14ac:dyDescent="0.3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</row>
    <row r="464" spans="1:28" ht="21" thickBot="1" x14ac:dyDescent="0.3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</row>
    <row r="465" spans="1:28" ht="21" thickBot="1" x14ac:dyDescent="0.3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</row>
    <row r="466" spans="1:28" ht="21" thickBot="1" x14ac:dyDescent="0.3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</row>
    <row r="467" spans="1:28" ht="21" thickBot="1" x14ac:dyDescent="0.3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</row>
    <row r="468" spans="1:28" ht="21" thickBot="1" x14ac:dyDescent="0.3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</row>
    <row r="469" spans="1:28" ht="21" thickBot="1" x14ac:dyDescent="0.3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</row>
    <row r="470" spans="1:28" ht="21" thickBot="1" x14ac:dyDescent="0.3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</row>
    <row r="471" spans="1:28" ht="21" thickBot="1" x14ac:dyDescent="0.3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</row>
    <row r="472" spans="1:28" ht="21" thickBot="1" x14ac:dyDescent="0.3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</row>
    <row r="473" spans="1:28" ht="21" thickBot="1" x14ac:dyDescent="0.3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</row>
    <row r="474" spans="1:28" ht="21" thickBot="1" x14ac:dyDescent="0.3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</row>
    <row r="475" spans="1:28" ht="21" thickBot="1" x14ac:dyDescent="0.3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</row>
    <row r="476" spans="1:28" ht="21" thickBot="1" x14ac:dyDescent="0.3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</row>
    <row r="477" spans="1:28" ht="21" thickBot="1" x14ac:dyDescent="0.3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</row>
    <row r="478" spans="1:28" ht="21" thickBot="1" x14ac:dyDescent="0.3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</row>
    <row r="479" spans="1:28" ht="21" thickBot="1" x14ac:dyDescent="0.3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</row>
    <row r="480" spans="1:28" ht="21" thickBot="1" x14ac:dyDescent="0.3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</row>
    <row r="481" spans="1:28" ht="21" thickBot="1" x14ac:dyDescent="0.3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</row>
    <row r="482" spans="1:28" ht="21" thickBot="1" x14ac:dyDescent="0.3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</row>
    <row r="483" spans="1:28" ht="21" thickBot="1" x14ac:dyDescent="0.3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</row>
    <row r="484" spans="1:28" ht="21" thickBot="1" x14ac:dyDescent="0.3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</row>
    <row r="485" spans="1:28" ht="21" thickBot="1" x14ac:dyDescent="0.3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</row>
    <row r="486" spans="1:28" ht="21" thickBot="1" x14ac:dyDescent="0.3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</row>
    <row r="487" spans="1:28" ht="21" thickBot="1" x14ac:dyDescent="0.3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</row>
    <row r="488" spans="1:28" ht="21" thickBot="1" x14ac:dyDescent="0.3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</row>
    <row r="489" spans="1:28" ht="21" thickBot="1" x14ac:dyDescent="0.3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</row>
    <row r="490" spans="1:28" ht="21" thickBot="1" x14ac:dyDescent="0.3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</row>
    <row r="491" spans="1:28" ht="21" thickBot="1" x14ac:dyDescent="0.3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</row>
    <row r="492" spans="1:28" ht="21" thickBot="1" x14ac:dyDescent="0.3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</row>
    <row r="493" spans="1:28" ht="21" thickBot="1" x14ac:dyDescent="0.3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</row>
    <row r="494" spans="1:28" ht="21" thickBot="1" x14ac:dyDescent="0.3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</row>
    <row r="495" spans="1:28" ht="21" thickBot="1" x14ac:dyDescent="0.3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</row>
    <row r="496" spans="1:28" ht="21" thickBot="1" x14ac:dyDescent="0.3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</row>
    <row r="497" spans="1:28" ht="21" thickBot="1" x14ac:dyDescent="0.3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</row>
    <row r="498" spans="1:28" ht="21" thickBot="1" x14ac:dyDescent="0.3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</row>
    <row r="499" spans="1:28" ht="21" thickBot="1" x14ac:dyDescent="0.3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</row>
    <row r="500" spans="1:28" ht="21" thickBot="1" x14ac:dyDescent="0.3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</row>
    <row r="501" spans="1:28" ht="21" thickBot="1" x14ac:dyDescent="0.3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</row>
    <row r="502" spans="1:28" ht="21" thickBot="1" x14ac:dyDescent="0.3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</row>
    <row r="503" spans="1:28" ht="21" thickBot="1" x14ac:dyDescent="0.3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</row>
    <row r="504" spans="1:28" ht="21" thickBot="1" x14ac:dyDescent="0.3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</row>
    <row r="505" spans="1:28" ht="21" thickBot="1" x14ac:dyDescent="0.3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</row>
    <row r="506" spans="1:28" ht="21" thickBot="1" x14ac:dyDescent="0.3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</row>
    <row r="507" spans="1:28" ht="21" thickBot="1" x14ac:dyDescent="0.3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</row>
    <row r="508" spans="1:28" ht="21" thickBot="1" x14ac:dyDescent="0.3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</row>
    <row r="509" spans="1:28" ht="21" thickBot="1" x14ac:dyDescent="0.3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</row>
    <row r="510" spans="1:28" ht="21" thickBot="1" x14ac:dyDescent="0.3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</row>
    <row r="511" spans="1:28" ht="21" thickBot="1" x14ac:dyDescent="0.3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</row>
    <row r="512" spans="1:28" ht="21" thickBot="1" x14ac:dyDescent="0.3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</row>
    <row r="513" spans="1:28" ht="21" thickBot="1" x14ac:dyDescent="0.3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</row>
    <row r="514" spans="1:28" ht="21" thickBot="1" x14ac:dyDescent="0.3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</row>
    <row r="515" spans="1:28" ht="21" thickBot="1" x14ac:dyDescent="0.3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</row>
    <row r="516" spans="1:28" ht="21" thickBot="1" x14ac:dyDescent="0.3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</row>
    <row r="517" spans="1:28" ht="21" thickBot="1" x14ac:dyDescent="0.3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</row>
    <row r="518" spans="1:28" ht="21" thickBot="1" x14ac:dyDescent="0.3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</row>
    <row r="519" spans="1:28" ht="21" thickBot="1" x14ac:dyDescent="0.3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</row>
    <row r="520" spans="1:28" ht="21" thickBot="1" x14ac:dyDescent="0.3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</row>
    <row r="521" spans="1:28" ht="21" thickBot="1" x14ac:dyDescent="0.3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</row>
    <row r="522" spans="1:28" ht="21" thickBot="1" x14ac:dyDescent="0.3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</row>
    <row r="523" spans="1:28" ht="21" thickBot="1" x14ac:dyDescent="0.3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</row>
    <row r="524" spans="1:28" ht="21" thickBot="1" x14ac:dyDescent="0.3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</row>
    <row r="525" spans="1:28" ht="21" thickBot="1" x14ac:dyDescent="0.3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</row>
    <row r="526" spans="1:28" ht="21" thickBot="1" x14ac:dyDescent="0.3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</row>
    <row r="527" spans="1:28" ht="21" thickBot="1" x14ac:dyDescent="0.3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</row>
    <row r="528" spans="1:28" ht="21" thickBot="1" x14ac:dyDescent="0.3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</row>
    <row r="529" spans="1:28" ht="21" thickBot="1" x14ac:dyDescent="0.3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</row>
    <row r="530" spans="1:28" ht="21" thickBot="1" x14ac:dyDescent="0.3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</row>
    <row r="531" spans="1:28" ht="21" thickBot="1" x14ac:dyDescent="0.3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</row>
    <row r="532" spans="1:28" ht="21" thickBot="1" x14ac:dyDescent="0.3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</row>
    <row r="533" spans="1:28" ht="21" thickBot="1" x14ac:dyDescent="0.3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</row>
    <row r="534" spans="1:28" ht="21" thickBot="1" x14ac:dyDescent="0.3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</row>
    <row r="535" spans="1:28" ht="21" thickBot="1" x14ac:dyDescent="0.3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</row>
    <row r="536" spans="1:28" ht="21" thickBot="1" x14ac:dyDescent="0.3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</row>
    <row r="537" spans="1:28" ht="21" thickBot="1" x14ac:dyDescent="0.3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</row>
    <row r="538" spans="1:28" ht="21" thickBot="1" x14ac:dyDescent="0.3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</row>
    <row r="539" spans="1:28" ht="21" thickBot="1" x14ac:dyDescent="0.3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</row>
    <row r="540" spans="1:28" ht="21" thickBot="1" x14ac:dyDescent="0.3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</row>
    <row r="541" spans="1:28" ht="21" thickBot="1" x14ac:dyDescent="0.3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</row>
    <row r="542" spans="1:28" ht="21" thickBot="1" x14ac:dyDescent="0.3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</row>
    <row r="543" spans="1:28" ht="21" thickBot="1" x14ac:dyDescent="0.3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</row>
    <row r="544" spans="1:28" ht="21" thickBot="1" x14ac:dyDescent="0.3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</row>
    <row r="545" spans="1:28" ht="21" thickBot="1" x14ac:dyDescent="0.3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</row>
    <row r="546" spans="1:28" ht="21" thickBot="1" x14ac:dyDescent="0.3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</row>
    <row r="547" spans="1:28" ht="21" thickBot="1" x14ac:dyDescent="0.3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</row>
    <row r="548" spans="1:28" ht="21" thickBot="1" x14ac:dyDescent="0.3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</row>
    <row r="549" spans="1:28" ht="21" thickBot="1" x14ac:dyDescent="0.3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</row>
    <row r="550" spans="1:28" ht="21" thickBot="1" x14ac:dyDescent="0.3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</row>
    <row r="551" spans="1:28" ht="21" thickBot="1" x14ac:dyDescent="0.3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</row>
    <row r="552" spans="1:28" ht="21" thickBot="1" x14ac:dyDescent="0.3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</row>
    <row r="553" spans="1:28" ht="21" thickBot="1" x14ac:dyDescent="0.3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</row>
    <row r="554" spans="1:28" ht="21" thickBot="1" x14ac:dyDescent="0.3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</row>
    <row r="555" spans="1:28" ht="21" thickBot="1" x14ac:dyDescent="0.3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</row>
    <row r="556" spans="1:28" ht="21" thickBot="1" x14ac:dyDescent="0.3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</row>
    <row r="557" spans="1:28" ht="21" thickBot="1" x14ac:dyDescent="0.3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</row>
    <row r="558" spans="1:28" ht="21" thickBot="1" x14ac:dyDescent="0.3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</row>
    <row r="559" spans="1:28" ht="21" thickBot="1" x14ac:dyDescent="0.3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</row>
    <row r="560" spans="1:28" ht="21" thickBot="1" x14ac:dyDescent="0.3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</row>
    <row r="561" spans="1:28" ht="21" thickBot="1" x14ac:dyDescent="0.3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</row>
    <row r="562" spans="1:28" ht="21" thickBot="1" x14ac:dyDescent="0.3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</row>
    <row r="563" spans="1:28" ht="21" thickBot="1" x14ac:dyDescent="0.3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</row>
    <row r="564" spans="1:28" ht="21" thickBot="1" x14ac:dyDescent="0.3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</row>
    <row r="565" spans="1:28" ht="21" thickBot="1" x14ac:dyDescent="0.3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</row>
    <row r="566" spans="1:28" ht="21" thickBot="1" x14ac:dyDescent="0.3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</row>
    <row r="567" spans="1:28" ht="21" thickBot="1" x14ac:dyDescent="0.3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</row>
    <row r="568" spans="1:28" ht="21" thickBot="1" x14ac:dyDescent="0.3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</row>
    <row r="569" spans="1:28" ht="21" thickBot="1" x14ac:dyDescent="0.3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</row>
    <row r="570" spans="1:28" ht="21" thickBot="1" x14ac:dyDescent="0.3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</row>
    <row r="571" spans="1:28" ht="21" thickBot="1" x14ac:dyDescent="0.3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</row>
    <row r="572" spans="1:28" ht="21" thickBot="1" x14ac:dyDescent="0.3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</row>
    <row r="573" spans="1:28" ht="21" thickBot="1" x14ac:dyDescent="0.3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</row>
    <row r="574" spans="1:28" ht="21" thickBot="1" x14ac:dyDescent="0.3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</row>
    <row r="575" spans="1:28" ht="21" thickBot="1" x14ac:dyDescent="0.3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</row>
    <row r="576" spans="1:28" ht="21" thickBot="1" x14ac:dyDescent="0.3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</row>
    <row r="577" spans="1:28" ht="21" thickBot="1" x14ac:dyDescent="0.3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</row>
    <row r="578" spans="1:28" ht="21" thickBot="1" x14ac:dyDescent="0.3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</row>
    <row r="579" spans="1:28" ht="21" thickBot="1" x14ac:dyDescent="0.3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</row>
    <row r="580" spans="1:28" ht="21" thickBot="1" x14ac:dyDescent="0.3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</row>
    <row r="581" spans="1:28" ht="21" thickBot="1" x14ac:dyDescent="0.3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</row>
    <row r="582" spans="1:28" ht="21" thickBot="1" x14ac:dyDescent="0.3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</row>
    <row r="583" spans="1:28" ht="21" thickBot="1" x14ac:dyDescent="0.3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</row>
    <row r="584" spans="1:28" ht="21" thickBot="1" x14ac:dyDescent="0.3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</row>
    <row r="585" spans="1:28" ht="21" thickBot="1" x14ac:dyDescent="0.3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</row>
    <row r="586" spans="1:28" ht="21" thickBot="1" x14ac:dyDescent="0.3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</row>
    <row r="587" spans="1:28" ht="21" thickBot="1" x14ac:dyDescent="0.3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</row>
    <row r="588" spans="1:28" ht="21" thickBot="1" x14ac:dyDescent="0.3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</row>
    <row r="589" spans="1:28" ht="21" thickBot="1" x14ac:dyDescent="0.3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</row>
    <row r="590" spans="1:28" ht="21" thickBot="1" x14ac:dyDescent="0.3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</row>
    <row r="591" spans="1:28" ht="21" thickBot="1" x14ac:dyDescent="0.3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</row>
    <row r="592" spans="1:28" ht="21" thickBot="1" x14ac:dyDescent="0.3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</row>
    <row r="593" spans="1:28" ht="21" thickBot="1" x14ac:dyDescent="0.3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</row>
    <row r="594" spans="1:28" ht="21" thickBot="1" x14ac:dyDescent="0.3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</row>
    <row r="595" spans="1:28" ht="21" thickBot="1" x14ac:dyDescent="0.3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</row>
    <row r="596" spans="1:28" ht="21" thickBot="1" x14ac:dyDescent="0.3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</row>
    <row r="597" spans="1:28" ht="21" thickBot="1" x14ac:dyDescent="0.3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</row>
    <row r="598" spans="1:28" ht="21" thickBot="1" x14ac:dyDescent="0.3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</row>
    <row r="599" spans="1:28" ht="21" thickBot="1" x14ac:dyDescent="0.3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</row>
    <row r="600" spans="1:28" ht="21" thickBot="1" x14ac:dyDescent="0.3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</row>
    <row r="601" spans="1:28" ht="21" thickBot="1" x14ac:dyDescent="0.3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</row>
    <row r="602" spans="1:28" ht="21" thickBot="1" x14ac:dyDescent="0.3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</row>
    <row r="603" spans="1:28" ht="21" thickBot="1" x14ac:dyDescent="0.3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</row>
    <row r="604" spans="1:28" ht="21" thickBot="1" x14ac:dyDescent="0.3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</row>
    <row r="605" spans="1:28" ht="21" thickBot="1" x14ac:dyDescent="0.3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</row>
    <row r="606" spans="1:28" ht="21" thickBot="1" x14ac:dyDescent="0.3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</row>
    <row r="607" spans="1:28" ht="21" thickBot="1" x14ac:dyDescent="0.3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</row>
    <row r="608" spans="1:28" ht="21" thickBot="1" x14ac:dyDescent="0.3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</row>
    <row r="609" spans="1:28" ht="21" thickBot="1" x14ac:dyDescent="0.3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</row>
    <row r="610" spans="1:28" ht="21" thickBot="1" x14ac:dyDescent="0.3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</row>
    <row r="611" spans="1:28" ht="21" thickBot="1" x14ac:dyDescent="0.3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</row>
    <row r="612" spans="1:28" ht="21" thickBot="1" x14ac:dyDescent="0.3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</row>
    <row r="613" spans="1:28" ht="21" thickBot="1" x14ac:dyDescent="0.3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</row>
    <row r="614" spans="1:28" ht="21" thickBot="1" x14ac:dyDescent="0.3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</row>
    <row r="615" spans="1:28" ht="21" thickBot="1" x14ac:dyDescent="0.3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</row>
    <row r="616" spans="1:28" ht="21" thickBot="1" x14ac:dyDescent="0.3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</row>
    <row r="617" spans="1:28" ht="21" thickBot="1" x14ac:dyDescent="0.3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</row>
    <row r="618" spans="1:28" ht="21" thickBot="1" x14ac:dyDescent="0.3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</row>
    <row r="619" spans="1:28" ht="21" thickBot="1" x14ac:dyDescent="0.3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</row>
    <row r="620" spans="1:28" ht="21" thickBot="1" x14ac:dyDescent="0.3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</row>
    <row r="621" spans="1:28" ht="21" thickBot="1" x14ac:dyDescent="0.3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</row>
    <row r="622" spans="1:28" ht="21" thickBot="1" x14ac:dyDescent="0.3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</row>
    <row r="623" spans="1:28" ht="21" thickBot="1" x14ac:dyDescent="0.3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</row>
    <row r="624" spans="1:28" ht="21" thickBot="1" x14ac:dyDescent="0.3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</row>
    <row r="625" spans="1:28" ht="21" thickBot="1" x14ac:dyDescent="0.3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</row>
    <row r="626" spans="1:28" ht="21" thickBot="1" x14ac:dyDescent="0.3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</row>
    <row r="627" spans="1:28" ht="21" thickBot="1" x14ac:dyDescent="0.3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</row>
    <row r="628" spans="1:28" ht="21" thickBot="1" x14ac:dyDescent="0.3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</row>
    <row r="629" spans="1:28" ht="21" thickBot="1" x14ac:dyDescent="0.3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</row>
    <row r="630" spans="1:28" ht="21" thickBot="1" x14ac:dyDescent="0.3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</row>
    <row r="631" spans="1:28" ht="21" thickBot="1" x14ac:dyDescent="0.3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</row>
    <row r="632" spans="1:28" ht="21" thickBot="1" x14ac:dyDescent="0.3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</row>
    <row r="633" spans="1:28" ht="21" thickBot="1" x14ac:dyDescent="0.3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</row>
    <row r="634" spans="1:28" ht="21" thickBot="1" x14ac:dyDescent="0.3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</row>
    <row r="635" spans="1:28" ht="21" thickBot="1" x14ac:dyDescent="0.3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</row>
    <row r="636" spans="1:28" ht="21" thickBot="1" x14ac:dyDescent="0.3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</row>
    <row r="637" spans="1:28" ht="21" thickBot="1" x14ac:dyDescent="0.3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</row>
    <row r="638" spans="1:28" ht="21" thickBot="1" x14ac:dyDescent="0.3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</row>
    <row r="639" spans="1:28" ht="21" thickBot="1" x14ac:dyDescent="0.3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</row>
    <row r="640" spans="1:28" ht="21" thickBot="1" x14ac:dyDescent="0.3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</row>
    <row r="641" spans="1:28" ht="21" thickBot="1" x14ac:dyDescent="0.3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</row>
    <row r="642" spans="1:28" ht="21" thickBot="1" x14ac:dyDescent="0.3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</row>
    <row r="643" spans="1:28" ht="21" thickBot="1" x14ac:dyDescent="0.3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</row>
    <row r="644" spans="1:28" ht="21" thickBot="1" x14ac:dyDescent="0.3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</row>
    <row r="645" spans="1:28" ht="21" thickBot="1" x14ac:dyDescent="0.3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</row>
    <row r="646" spans="1:28" ht="21" thickBot="1" x14ac:dyDescent="0.3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</row>
    <row r="647" spans="1:28" ht="21" thickBot="1" x14ac:dyDescent="0.3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</row>
    <row r="648" spans="1:28" ht="21" thickBot="1" x14ac:dyDescent="0.3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</row>
    <row r="649" spans="1:28" ht="21" thickBot="1" x14ac:dyDescent="0.3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</row>
    <row r="650" spans="1:28" ht="21" thickBot="1" x14ac:dyDescent="0.3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</row>
    <row r="651" spans="1:28" ht="21" thickBot="1" x14ac:dyDescent="0.3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</row>
    <row r="652" spans="1:28" ht="21" thickBot="1" x14ac:dyDescent="0.3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</row>
    <row r="653" spans="1:28" ht="21" thickBot="1" x14ac:dyDescent="0.3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</row>
    <row r="654" spans="1:28" ht="21" thickBot="1" x14ac:dyDescent="0.3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</row>
    <row r="655" spans="1:28" ht="21" thickBot="1" x14ac:dyDescent="0.3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</row>
    <row r="656" spans="1:28" ht="21" thickBot="1" x14ac:dyDescent="0.3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</row>
    <row r="657" spans="1:28" ht="21" thickBot="1" x14ac:dyDescent="0.3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</row>
    <row r="658" spans="1:28" ht="21" thickBot="1" x14ac:dyDescent="0.3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</row>
    <row r="659" spans="1:28" ht="21" thickBot="1" x14ac:dyDescent="0.3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</row>
    <row r="660" spans="1:28" ht="21" thickBot="1" x14ac:dyDescent="0.3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</row>
    <row r="661" spans="1:28" ht="21" thickBot="1" x14ac:dyDescent="0.3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</row>
    <row r="662" spans="1:28" ht="21" thickBot="1" x14ac:dyDescent="0.3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</row>
    <row r="663" spans="1:28" ht="21" thickBot="1" x14ac:dyDescent="0.3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</row>
    <row r="664" spans="1:28" ht="21" thickBot="1" x14ac:dyDescent="0.3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</row>
    <row r="665" spans="1:28" ht="21" thickBot="1" x14ac:dyDescent="0.3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</row>
    <row r="666" spans="1:28" ht="21" thickBot="1" x14ac:dyDescent="0.3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</row>
    <row r="667" spans="1:28" ht="21" thickBot="1" x14ac:dyDescent="0.3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</row>
    <row r="668" spans="1:28" ht="21" thickBot="1" x14ac:dyDescent="0.3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</row>
    <row r="669" spans="1:28" ht="21" thickBot="1" x14ac:dyDescent="0.3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</row>
    <row r="670" spans="1:28" ht="21" thickBot="1" x14ac:dyDescent="0.3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</row>
    <row r="671" spans="1:28" ht="21" thickBot="1" x14ac:dyDescent="0.3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</row>
    <row r="672" spans="1:28" ht="21" thickBot="1" x14ac:dyDescent="0.3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</row>
    <row r="673" spans="1:28" ht="21" thickBot="1" x14ac:dyDescent="0.3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</row>
    <row r="674" spans="1:28" ht="21" thickBot="1" x14ac:dyDescent="0.3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</row>
    <row r="675" spans="1:28" ht="21" thickBot="1" x14ac:dyDescent="0.3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</row>
    <row r="676" spans="1:28" ht="21" thickBot="1" x14ac:dyDescent="0.3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</row>
    <row r="677" spans="1:28" ht="21" thickBot="1" x14ac:dyDescent="0.3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</row>
    <row r="678" spans="1:28" ht="21" thickBot="1" x14ac:dyDescent="0.3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</row>
    <row r="679" spans="1:28" ht="21" thickBot="1" x14ac:dyDescent="0.3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</row>
    <row r="680" spans="1:28" ht="21" thickBot="1" x14ac:dyDescent="0.3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</row>
    <row r="681" spans="1:28" ht="21" thickBot="1" x14ac:dyDescent="0.3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</row>
    <row r="682" spans="1:28" ht="21" thickBot="1" x14ac:dyDescent="0.3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</row>
    <row r="683" spans="1:28" ht="21" thickBot="1" x14ac:dyDescent="0.3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</row>
    <row r="684" spans="1:28" ht="21" thickBot="1" x14ac:dyDescent="0.3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</row>
    <row r="685" spans="1:28" ht="21" thickBot="1" x14ac:dyDescent="0.3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</row>
    <row r="686" spans="1:28" ht="21" thickBot="1" x14ac:dyDescent="0.3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</row>
    <row r="687" spans="1:28" ht="21" thickBot="1" x14ac:dyDescent="0.3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</row>
    <row r="688" spans="1:28" ht="21" thickBot="1" x14ac:dyDescent="0.3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</row>
    <row r="689" spans="1:28" ht="21" thickBot="1" x14ac:dyDescent="0.3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</row>
    <row r="690" spans="1:28" ht="21" thickBot="1" x14ac:dyDescent="0.3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</row>
    <row r="691" spans="1:28" ht="21" thickBot="1" x14ac:dyDescent="0.3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</row>
    <row r="692" spans="1:28" ht="21" thickBot="1" x14ac:dyDescent="0.3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</row>
    <row r="693" spans="1:28" ht="21" thickBot="1" x14ac:dyDescent="0.3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</row>
    <row r="694" spans="1:28" ht="21" thickBot="1" x14ac:dyDescent="0.3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</row>
    <row r="695" spans="1:28" ht="21" thickBot="1" x14ac:dyDescent="0.3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</row>
    <row r="696" spans="1:28" ht="21" thickBot="1" x14ac:dyDescent="0.3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</row>
    <row r="697" spans="1:28" ht="21" thickBot="1" x14ac:dyDescent="0.3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</row>
    <row r="698" spans="1:28" ht="21" thickBot="1" x14ac:dyDescent="0.3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</row>
    <row r="699" spans="1:28" ht="21" thickBot="1" x14ac:dyDescent="0.3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</row>
    <row r="700" spans="1:28" ht="21" thickBot="1" x14ac:dyDescent="0.3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</row>
    <row r="701" spans="1:28" ht="21" thickBot="1" x14ac:dyDescent="0.3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</row>
    <row r="702" spans="1:28" ht="21" thickBot="1" x14ac:dyDescent="0.3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</row>
    <row r="703" spans="1:28" ht="21" thickBot="1" x14ac:dyDescent="0.3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</row>
    <row r="704" spans="1:28" ht="21" thickBot="1" x14ac:dyDescent="0.3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</row>
    <row r="705" spans="1:28" ht="21" thickBot="1" x14ac:dyDescent="0.3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</row>
    <row r="706" spans="1:28" ht="21" thickBot="1" x14ac:dyDescent="0.3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</row>
    <row r="707" spans="1:28" ht="21" thickBot="1" x14ac:dyDescent="0.3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</row>
    <row r="708" spans="1:28" ht="21" thickBot="1" x14ac:dyDescent="0.3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</row>
    <row r="709" spans="1:28" ht="21" thickBot="1" x14ac:dyDescent="0.3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</row>
    <row r="710" spans="1:28" ht="21" thickBot="1" x14ac:dyDescent="0.3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</row>
    <row r="711" spans="1:28" ht="21" thickBot="1" x14ac:dyDescent="0.3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</row>
    <row r="712" spans="1:28" ht="21" thickBot="1" x14ac:dyDescent="0.3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</row>
    <row r="713" spans="1:28" ht="21" thickBot="1" x14ac:dyDescent="0.3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</row>
    <row r="714" spans="1:28" ht="21" thickBot="1" x14ac:dyDescent="0.3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</row>
    <row r="715" spans="1:28" ht="21" thickBot="1" x14ac:dyDescent="0.3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</row>
    <row r="716" spans="1:28" ht="21" thickBot="1" x14ac:dyDescent="0.3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</row>
    <row r="717" spans="1:28" ht="21" thickBot="1" x14ac:dyDescent="0.3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</row>
    <row r="718" spans="1:28" ht="21" thickBot="1" x14ac:dyDescent="0.3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</row>
    <row r="719" spans="1:28" ht="21" thickBot="1" x14ac:dyDescent="0.3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</row>
    <row r="720" spans="1:28" ht="21" thickBot="1" x14ac:dyDescent="0.3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</row>
    <row r="721" spans="1:28" ht="21" thickBot="1" x14ac:dyDescent="0.3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</row>
    <row r="722" spans="1:28" ht="21" thickBot="1" x14ac:dyDescent="0.3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</row>
    <row r="723" spans="1:28" ht="21" thickBot="1" x14ac:dyDescent="0.3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</row>
    <row r="724" spans="1:28" ht="21" thickBot="1" x14ac:dyDescent="0.3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</row>
    <row r="725" spans="1:28" ht="21" thickBot="1" x14ac:dyDescent="0.3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</row>
    <row r="726" spans="1:28" ht="21" thickBot="1" x14ac:dyDescent="0.3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</row>
    <row r="727" spans="1:28" ht="21" thickBot="1" x14ac:dyDescent="0.3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</row>
    <row r="728" spans="1:28" ht="21" thickBot="1" x14ac:dyDescent="0.3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</row>
    <row r="729" spans="1:28" ht="21" thickBot="1" x14ac:dyDescent="0.3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</row>
    <row r="730" spans="1:28" ht="21" thickBot="1" x14ac:dyDescent="0.3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</row>
    <row r="731" spans="1:28" ht="21" thickBot="1" x14ac:dyDescent="0.3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</row>
    <row r="732" spans="1:28" ht="21" thickBot="1" x14ac:dyDescent="0.3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</row>
    <row r="733" spans="1:28" ht="21" thickBot="1" x14ac:dyDescent="0.3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</row>
    <row r="734" spans="1:28" ht="21" thickBot="1" x14ac:dyDescent="0.3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</row>
    <row r="735" spans="1:28" ht="21" thickBot="1" x14ac:dyDescent="0.3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</row>
    <row r="736" spans="1:28" ht="21" thickBot="1" x14ac:dyDescent="0.3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</row>
    <row r="737" spans="1:28" ht="21" thickBot="1" x14ac:dyDescent="0.3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</row>
    <row r="738" spans="1:28" ht="21" thickBot="1" x14ac:dyDescent="0.3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</row>
    <row r="739" spans="1:28" ht="21" thickBot="1" x14ac:dyDescent="0.3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</row>
    <row r="740" spans="1:28" ht="21" thickBot="1" x14ac:dyDescent="0.3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</row>
    <row r="741" spans="1:28" ht="21" thickBot="1" x14ac:dyDescent="0.3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</row>
    <row r="742" spans="1:28" ht="21" thickBot="1" x14ac:dyDescent="0.3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</row>
    <row r="743" spans="1:28" ht="21" thickBot="1" x14ac:dyDescent="0.3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</row>
    <row r="744" spans="1:28" ht="21" thickBot="1" x14ac:dyDescent="0.3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</row>
    <row r="745" spans="1:28" ht="21" thickBot="1" x14ac:dyDescent="0.3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</row>
    <row r="746" spans="1:28" ht="21" thickBot="1" x14ac:dyDescent="0.3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</row>
    <row r="747" spans="1:28" ht="21" thickBot="1" x14ac:dyDescent="0.3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</row>
    <row r="748" spans="1:28" ht="21" thickBot="1" x14ac:dyDescent="0.3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</row>
    <row r="749" spans="1:28" ht="21" thickBot="1" x14ac:dyDescent="0.3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</row>
    <row r="750" spans="1:28" ht="21" thickBot="1" x14ac:dyDescent="0.3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</row>
    <row r="751" spans="1:28" ht="21" thickBot="1" x14ac:dyDescent="0.3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</row>
    <row r="752" spans="1:28" ht="21" thickBot="1" x14ac:dyDescent="0.3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</row>
    <row r="753" spans="1:28" ht="21" thickBot="1" x14ac:dyDescent="0.3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</row>
    <row r="754" spans="1:28" ht="21" thickBot="1" x14ac:dyDescent="0.3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</row>
    <row r="755" spans="1:28" ht="21" thickBot="1" x14ac:dyDescent="0.3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</row>
    <row r="756" spans="1:28" ht="21" thickBot="1" x14ac:dyDescent="0.3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</row>
    <row r="757" spans="1:28" ht="21" thickBot="1" x14ac:dyDescent="0.3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</row>
    <row r="758" spans="1:28" ht="21" thickBot="1" x14ac:dyDescent="0.3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</row>
    <row r="759" spans="1:28" ht="21" thickBot="1" x14ac:dyDescent="0.3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</row>
    <row r="760" spans="1:28" ht="21" thickBot="1" x14ac:dyDescent="0.3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</row>
    <row r="761" spans="1:28" ht="21" thickBot="1" x14ac:dyDescent="0.3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</row>
    <row r="762" spans="1:28" ht="21" thickBot="1" x14ac:dyDescent="0.3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</row>
    <row r="763" spans="1:28" ht="21" thickBot="1" x14ac:dyDescent="0.3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</row>
    <row r="764" spans="1:28" ht="21" thickBot="1" x14ac:dyDescent="0.3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</row>
    <row r="765" spans="1:28" ht="21" thickBot="1" x14ac:dyDescent="0.3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</row>
    <row r="766" spans="1:28" ht="21" thickBot="1" x14ac:dyDescent="0.3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</row>
    <row r="767" spans="1:28" ht="21" thickBot="1" x14ac:dyDescent="0.3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</row>
    <row r="768" spans="1:28" ht="21" thickBot="1" x14ac:dyDescent="0.3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</row>
    <row r="769" spans="1:28" ht="21" thickBot="1" x14ac:dyDescent="0.3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</row>
    <row r="770" spans="1:28" ht="21" thickBot="1" x14ac:dyDescent="0.3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</row>
    <row r="771" spans="1:28" ht="21" thickBot="1" x14ac:dyDescent="0.3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</row>
    <row r="772" spans="1:28" ht="21" thickBot="1" x14ac:dyDescent="0.3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</row>
    <row r="773" spans="1:28" ht="21" thickBot="1" x14ac:dyDescent="0.3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</row>
    <row r="774" spans="1:28" ht="21" thickBot="1" x14ac:dyDescent="0.3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</row>
    <row r="775" spans="1:28" ht="21" thickBot="1" x14ac:dyDescent="0.3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</row>
    <row r="776" spans="1:28" ht="21" thickBot="1" x14ac:dyDescent="0.3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</row>
    <row r="777" spans="1:28" ht="21" thickBot="1" x14ac:dyDescent="0.3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</row>
    <row r="778" spans="1:28" ht="21" thickBot="1" x14ac:dyDescent="0.3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</row>
    <row r="779" spans="1:28" ht="21" thickBot="1" x14ac:dyDescent="0.3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</row>
    <row r="780" spans="1:28" ht="21" thickBot="1" x14ac:dyDescent="0.3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</row>
    <row r="781" spans="1:28" ht="21" thickBot="1" x14ac:dyDescent="0.3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</row>
    <row r="782" spans="1:28" ht="21" thickBot="1" x14ac:dyDescent="0.3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</row>
    <row r="783" spans="1:28" ht="21" thickBot="1" x14ac:dyDescent="0.3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</row>
    <row r="784" spans="1:28" ht="21" thickBot="1" x14ac:dyDescent="0.3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</row>
    <row r="785" spans="1:28" ht="21" thickBot="1" x14ac:dyDescent="0.3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</row>
    <row r="786" spans="1:28" ht="21" thickBot="1" x14ac:dyDescent="0.3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</row>
    <row r="787" spans="1:28" ht="21" thickBot="1" x14ac:dyDescent="0.3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</row>
    <row r="788" spans="1:28" ht="21" thickBot="1" x14ac:dyDescent="0.3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</row>
    <row r="789" spans="1:28" ht="21" thickBot="1" x14ac:dyDescent="0.3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</row>
    <row r="790" spans="1:28" ht="21" thickBot="1" x14ac:dyDescent="0.3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</row>
    <row r="791" spans="1:28" ht="21" thickBot="1" x14ac:dyDescent="0.3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</row>
    <row r="792" spans="1:28" ht="21" thickBot="1" x14ac:dyDescent="0.3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</row>
    <row r="793" spans="1:28" ht="21" thickBot="1" x14ac:dyDescent="0.3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</row>
    <row r="794" spans="1:28" ht="21" thickBot="1" x14ac:dyDescent="0.3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</row>
    <row r="795" spans="1:28" ht="21" thickBot="1" x14ac:dyDescent="0.3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</row>
    <row r="796" spans="1:28" ht="21" thickBot="1" x14ac:dyDescent="0.3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</row>
    <row r="797" spans="1:28" ht="21" thickBot="1" x14ac:dyDescent="0.3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</row>
    <row r="798" spans="1:28" ht="21" thickBot="1" x14ac:dyDescent="0.3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</row>
    <row r="799" spans="1:28" ht="21" thickBot="1" x14ac:dyDescent="0.3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</row>
    <row r="800" spans="1:28" ht="21" thickBot="1" x14ac:dyDescent="0.3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</row>
    <row r="801" spans="1:28" ht="21" thickBot="1" x14ac:dyDescent="0.3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</row>
    <row r="802" spans="1:28" ht="21" thickBot="1" x14ac:dyDescent="0.3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</row>
    <row r="803" spans="1:28" ht="21" thickBot="1" x14ac:dyDescent="0.3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</row>
    <row r="804" spans="1:28" ht="21" thickBot="1" x14ac:dyDescent="0.3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</row>
    <row r="805" spans="1:28" ht="21" thickBot="1" x14ac:dyDescent="0.3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</row>
    <row r="806" spans="1:28" ht="21" thickBot="1" x14ac:dyDescent="0.3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</row>
    <row r="807" spans="1:28" ht="21" thickBot="1" x14ac:dyDescent="0.3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</row>
    <row r="808" spans="1:28" ht="21" thickBot="1" x14ac:dyDescent="0.3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</row>
    <row r="809" spans="1:28" ht="21" thickBot="1" x14ac:dyDescent="0.3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</row>
    <row r="810" spans="1:28" ht="21" thickBot="1" x14ac:dyDescent="0.3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</row>
    <row r="811" spans="1:28" ht="21" thickBot="1" x14ac:dyDescent="0.3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</row>
    <row r="812" spans="1:28" ht="21" thickBot="1" x14ac:dyDescent="0.3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</row>
    <row r="813" spans="1:28" ht="21" thickBot="1" x14ac:dyDescent="0.3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</row>
    <row r="814" spans="1:28" ht="21" thickBot="1" x14ac:dyDescent="0.3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</row>
    <row r="815" spans="1:28" ht="21" thickBot="1" x14ac:dyDescent="0.3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</row>
    <row r="816" spans="1:28" ht="21" thickBot="1" x14ac:dyDescent="0.3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</row>
    <row r="817" spans="1:28" ht="21" thickBot="1" x14ac:dyDescent="0.3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</row>
    <row r="818" spans="1:28" ht="21" thickBot="1" x14ac:dyDescent="0.3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</row>
    <row r="819" spans="1:28" ht="21" thickBot="1" x14ac:dyDescent="0.3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</row>
    <row r="820" spans="1:28" ht="21" thickBot="1" x14ac:dyDescent="0.3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</row>
    <row r="821" spans="1:28" ht="21" thickBot="1" x14ac:dyDescent="0.3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</row>
    <row r="822" spans="1:28" ht="21" thickBot="1" x14ac:dyDescent="0.3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</row>
    <row r="823" spans="1:28" ht="21" thickBot="1" x14ac:dyDescent="0.3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</row>
    <row r="824" spans="1:28" ht="21" thickBot="1" x14ac:dyDescent="0.3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</row>
    <row r="825" spans="1:28" ht="21" thickBot="1" x14ac:dyDescent="0.3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</row>
    <row r="826" spans="1:28" ht="21" thickBot="1" x14ac:dyDescent="0.3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</row>
    <row r="827" spans="1:28" ht="21" thickBot="1" x14ac:dyDescent="0.3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</row>
    <row r="828" spans="1:28" ht="21" thickBot="1" x14ac:dyDescent="0.3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</row>
    <row r="829" spans="1:28" ht="21" thickBot="1" x14ac:dyDescent="0.3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</row>
    <row r="830" spans="1:28" ht="21" thickBot="1" x14ac:dyDescent="0.3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</row>
    <row r="831" spans="1:28" ht="21" thickBot="1" x14ac:dyDescent="0.3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</row>
    <row r="832" spans="1:28" ht="21" thickBot="1" x14ac:dyDescent="0.3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</row>
    <row r="833" spans="1:28" ht="21" thickBot="1" x14ac:dyDescent="0.3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</row>
    <row r="834" spans="1:28" ht="21" thickBot="1" x14ac:dyDescent="0.3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</row>
    <row r="835" spans="1:28" ht="21" thickBot="1" x14ac:dyDescent="0.3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</row>
    <row r="836" spans="1:28" ht="21" thickBot="1" x14ac:dyDescent="0.3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</row>
    <row r="837" spans="1:28" ht="21" thickBot="1" x14ac:dyDescent="0.3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</row>
    <row r="838" spans="1:28" ht="21" thickBot="1" x14ac:dyDescent="0.3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</row>
    <row r="839" spans="1:28" ht="21" thickBot="1" x14ac:dyDescent="0.3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</row>
    <row r="840" spans="1:28" ht="21" thickBot="1" x14ac:dyDescent="0.3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</row>
    <row r="841" spans="1:28" ht="21" thickBot="1" x14ac:dyDescent="0.3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</row>
    <row r="842" spans="1:28" ht="21" thickBot="1" x14ac:dyDescent="0.3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</row>
    <row r="843" spans="1:28" ht="21" thickBot="1" x14ac:dyDescent="0.3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</row>
    <row r="844" spans="1:28" ht="21" thickBot="1" x14ac:dyDescent="0.3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</row>
    <row r="845" spans="1:28" ht="21" thickBot="1" x14ac:dyDescent="0.3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</row>
    <row r="846" spans="1:28" ht="21" thickBot="1" x14ac:dyDescent="0.3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</row>
    <row r="847" spans="1:28" ht="21" thickBot="1" x14ac:dyDescent="0.3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</row>
    <row r="848" spans="1:28" ht="21" thickBot="1" x14ac:dyDescent="0.3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</row>
    <row r="849" spans="1:28" ht="21" thickBot="1" x14ac:dyDescent="0.3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</row>
    <row r="850" spans="1:28" ht="21" thickBot="1" x14ac:dyDescent="0.3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</row>
    <row r="851" spans="1:28" ht="21" thickBot="1" x14ac:dyDescent="0.3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</row>
    <row r="852" spans="1:28" ht="21" thickBot="1" x14ac:dyDescent="0.3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</row>
    <row r="853" spans="1:28" ht="21" thickBot="1" x14ac:dyDescent="0.3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</row>
    <row r="854" spans="1:28" ht="21" thickBot="1" x14ac:dyDescent="0.3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</row>
    <row r="855" spans="1:28" ht="21" thickBot="1" x14ac:dyDescent="0.3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</row>
    <row r="856" spans="1:28" ht="21" thickBot="1" x14ac:dyDescent="0.3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</row>
    <row r="857" spans="1:28" ht="21" thickBot="1" x14ac:dyDescent="0.3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</row>
    <row r="858" spans="1:28" ht="21" thickBot="1" x14ac:dyDescent="0.3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</row>
    <row r="859" spans="1:28" ht="21" thickBot="1" x14ac:dyDescent="0.3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</row>
    <row r="860" spans="1:28" ht="21" thickBot="1" x14ac:dyDescent="0.3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</row>
    <row r="861" spans="1:28" ht="21" thickBot="1" x14ac:dyDescent="0.3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</row>
    <row r="862" spans="1:28" ht="21" thickBot="1" x14ac:dyDescent="0.3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</row>
    <row r="863" spans="1:28" ht="21" thickBot="1" x14ac:dyDescent="0.3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</row>
    <row r="864" spans="1:28" ht="21" thickBot="1" x14ac:dyDescent="0.3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</row>
    <row r="865" spans="1:28" ht="21" thickBot="1" x14ac:dyDescent="0.3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</row>
    <row r="866" spans="1:28" ht="21" thickBot="1" x14ac:dyDescent="0.3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</row>
    <row r="867" spans="1:28" ht="21" thickBot="1" x14ac:dyDescent="0.3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</row>
    <row r="868" spans="1:28" ht="21" thickBot="1" x14ac:dyDescent="0.3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</row>
    <row r="869" spans="1:28" ht="21" thickBot="1" x14ac:dyDescent="0.3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</row>
    <row r="870" spans="1:28" ht="21" thickBot="1" x14ac:dyDescent="0.3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</row>
    <row r="871" spans="1:28" ht="21" thickBot="1" x14ac:dyDescent="0.3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</row>
    <row r="872" spans="1:28" ht="21" thickBot="1" x14ac:dyDescent="0.3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</row>
    <row r="873" spans="1:28" ht="21" thickBot="1" x14ac:dyDescent="0.3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</row>
    <row r="874" spans="1:28" ht="21" thickBot="1" x14ac:dyDescent="0.3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</row>
    <row r="875" spans="1:28" ht="21" thickBot="1" x14ac:dyDescent="0.3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</row>
    <row r="876" spans="1:28" ht="21" thickBot="1" x14ac:dyDescent="0.3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</row>
    <row r="877" spans="1:28" ht="21" thickBot="1" x14ac:dyDescent="0.3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</row>
    <row r="878" spans="1:28" ht="21" thickBot="1" x14ac:dyDescent="0.3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</row>
    <row r="879" spans="1:28" ht="21" thickBot="1" x14ac:dyDescent="0.3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</row>
    <row r="880" spans="1:28" ht="21" thickBot="1" x14ac:dyDescent="0.3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</row>
    <row r="881" spans="1:28" ht="21" thickBot="1" x14ac:dyDescent="0.3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</row>
    <row r="882" spans="1:28" ht="21" thickBot="1" x14ac:dyDescent="0.3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</row>
    <row r="883" spans="1:28" ht="21" thickBot="1" x14ac:dyDescent="0.3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</row>
    <row r="884" spans="1:28" ht="21" thickBot="1" x14ac:dyDescent="0.3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</row>
    <row r="885" spans="1:28" ht="21" thickBot="1" x14ac:dyDescent="0.3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</row>
    <row r="886" spans="1:28" ht="21" thickBot="1" x14ac:dyDescent="0.3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</row>
    <row r="887" spans="1:28" ht="21" thickBot="1" x14ac:dyDescent="0.3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</row>
    <row r="888" spans="1:28" ht="21" thickBot="1" x14ac:dyDescent="0.3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</row>
    <row r="889" spans="1:28" ht="21" thickBot="1" x14ac:dyDescent="0.3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</row>
    <row r="890" spans="1:28" ht="21" thickBot="1" x14ac:dyDescent="0.3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</row>
    <row r="891" spans="1:28" ht="21" thickBot="1" x14ac:dyDescent="0.3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</row>
    <row r="892" spans="1:28" ht="21" thickBot="1" x14ac:dyDescent="0.3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</row>
    <row r="893" spans="1:28" ht="21" thickBot="1" x14ac:dyDescent="0.3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</row>
    <row r="894" spans="1:28" ht="21" thickBot="1" x14ac:dyDescent="0.3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</row>
    <row r="895" spans="1:28" ht="21" thickBot="1" x14ac:dyDescent="0.3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</row>
    <row r="896" spans="1:28" ht="21" thickBot="1" x14ac:dyDescent="0.3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</row>
    <row r="897" spans="1:28" ht="21" thickBot="1" x14ac:dyDescent="0.3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</row>
    <row r="898" spans="1:28" ht="21" thickBot="1" x14ac:dyDescent="0.3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</row>
    <row r="899" spans="1:28" ht="21" thickBot="1" x14ac:dyDescent="0.3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</row>
    <row r="900" spans="1:28" ht="21" thickBot="1" x14ac:dyDescent="0.3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</row>
    <row r="901" spans="1:28" ht="21" thickBot="1" x14ac:dyDescent="0.3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</row>
    <row r="902" spans="1:28" ht="21" thickBot="1" x14ac:dyDescent="0.3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</row>
    <row r="903" spans="1:28" ht="21" thickBot="1" x14ac:dyDescent="0.3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</row>
    <row r="904" spans="1:28" ht="21" thickBot="1" x14ac:dyDescent="0.3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</row>
    <row r="905" spans="1:28" ht="21" thickBot="1" x14ac:dyDescent="0.3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</row>
    <row r="906" spans="1:28" ht="21" thickBot="1" x14ac:dyDescent="0.3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</row>
    <row r="907" spans="1:28" ht="21" thickBot="1" x14ac:dyDescent="0.3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</row>
    <row r="908" spans="1:28" ht="21" thickBot="1" x14ac:dyDescent="0.3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</row>
    <row r="909" spans="1:28" ht="21" thickBot="1" x14ac:dyDescent="0.3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</row>
    <row r="910" spans="1:28" ht="21" thickBot="1" x14ac:dyDescent="0.3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</row>
    <row r="911" spans="1:28" ht="21" thickBot="1" x14ac:dyDescent="0.3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</row>
    <row r="912" spans="1:28" ht="21" thickBot="1" x14ac:dyDescent="0.3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</row>
    <row r="913" spans="1:28" ht="21" thickBot="1" x14ac:dyDescent="0.3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</row>
    <row r="914" spans="1:28" ht="21" thickBot="1" x14ac:dyDescent="0.3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</row>
    <row r="915" spans="1:28" ht="21" thickBot="1" x14ac:dyDescent="0.3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</row>
    <row r="916" spans="1:28" ht="21" thickBot="1" x14ac:dyDescent="0.3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</row>
    <row r="917" spans="1:28" ht="21" thickBot="1" x14ac:dyDescent="0.3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</row>
    <row r="918" spans="1:28" ht="21" thickBot="1" x14ac:dyDescent="0.3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</row>
    <row r="919" spans="1:28" ht="21" thickBot="1" x14ac:dyDescent="0.3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</row>
    <row r="920" spans="1:28" ht="21" thickBot="1" x14ac:dyDescent="0.3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</row>
    <row r="921" spans="1:28" ht="21" thickBot="1" x14ac:dyDescent="0.3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</row>
    <row r="922" spans="1:28" ht="21" thickBot="1" x14ac:dyDescent="0.3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</row>
    <row r="923" spans="1:28" ht="21" thickBot="1" x14ac:dyDescent="0.3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</row>
    <row r="924" spans="1:28" ht="21" thickBot="1" x14ac:dyDescent="0.3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</row>
    <row r="925" spans="1:28" ht="21" thickBot="1" x14ac:dyDescent="0.3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</row>
    <row r="926" spans="1:28" ht="21" thickBot="1" x14ac:dyDescent="0.3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</row>
    <row r="927" spans="1:28" ht="21" thickBot="1" x14ac:dyDescent="0.3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</row>
    <row r="928" spans="1:28" ht="21" thickBot="1" x14ac:dyDescent="0.3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</row>
    <row r="929" spans="1:28" ht="21" thickBot="1" x14ac:dyDescent="0.3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</row>
    <row r="930" spans="1:28" ht="21" thickBot="1" x14ac:dyDescent="0.3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</row>
    <row r="931" spans="1:28" ht="21" thickBot="1" x14ac:dyDescent="0.3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</row>
    <row r="932" spans="1:28" ht="21" thickBot="1" x14ac:dyDescent="0.3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</row>
    <row r="933" spans="1:28" ht="21" thickBot="1" x14ac:dyDescent="0.3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</row>
    <row r="934" spans="1:28" ht="21" thickBot="1" x14ac:dyDescent="0.3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</row>
    <row r="935" spans="1:28" ht="21" thickBot="1" x14ac:dyDescent="0.3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</row>
    <row r="936" spans="1:28" ht="21" thickBot="1" x14ac:dyDescent="0.3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</row>
    <row r="937" spans="1:28" ht="21" thickBot="1" x14ac:dyDescent="0.3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</row>
    <row r="938" spans="1:28" ht="21" thickBot="1" x14ac:dyDescent="0.3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</row>
    <row r="939" spans="1:28" ht="21" thickBot="1" x14ac:dyDescent="0.3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</row>
    <row r="940" spans="1:28" ht="21" thickBot="1" x14ac:dyDescent="0.3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</row>
    <row r="941" spans="1:28" ht="21" thickBot="1" x14ac:dyDescent="0.3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</row>
    <row r="942" spans="1:28" ht="21" thickBot="1" x14ac:dyDescent="0.3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</row>
    <row r="943" spans="1:28" ht="21" thickBot="1" x14ac:dyDescent="0.3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</row>
    <row r="944" spans="1:28" ht="21" thickBot="1" x14ac:dyDescent="0.3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</row>
    <row r="945" spans="1:28" ht="21" thickBot="1" x14ac:dyDescent="0.3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</row>
    <row r="946" spans="1:28" ht="21" thickBot="1" x14ac:dyDescent="0.3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</row>
    <row r="947" spans="1:28" ht="21" thickBot="1" x14ac:dyDescent="0.3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</row>
    <row r="948" spans="1:28" ht="21" thickBot="1" x14ac:dyDescent="0.3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</row>
    <row r="949" spans="1:28" ht="21" thickBot="1" x14ac:dyDescent="0.3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</row>
    <row r="950" spans="1:28" ht="21" thickBot="1" x14ac:dyDescent="0.3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</row>
    <row r="951" spans="1:28" ht="21" thickBot="1" x14ac:dyDescent="0.3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</row>
    <row r="952" spans="1:28" ht="21" thickBot="1" x14ac:dyDescent="0.3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</row>
    <row r="953" spans="1:28" ht="21" thickBot="1" x14ac:dyDescent="0.3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</row>
    <row r="954" spans="1:28" ht="21" thickBot="1" x14ac:dyDescent="0.3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</row>
    <row r="955" spans="1:28" ht="21" thickBot="1" x14ac:dyDescent="0.3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</row>
    <row r="956" spans="1:28" ht="21" thickBot="1" x14ac:dyDescent="0.3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</row>
    <row r="957" spans="1:28" ht="21" thickBot="1" x14ac:dyDescent="0.3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</row>
    <row r="958" spans="1:28" ht="21" thickBot="1" x14ac:dyDescent="0.3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</row>
    <row r="959" spans="1:28" ht="21" thickBot="1" x14ac:dyDescent="0.3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</row>
    <row r="960" spans="1:28" ht="21" thickBot="1" x14ac:dyDescent="0.3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</row>
    <row r="961" spans="1:28" ht="21" thickBot="1" x14ac:dyDescent="0.3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</row>
    <row r="962" spans="1:28" ht="21" thickBot="1" x14ac:dyDescent="0.3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</row>
    <row r="963" spans="1:28" ht="21" thickBot="1" x14ac:dyDescent="0.3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</row>
    <row r="964" spans="1:28" ht="21" thickBot="1" x14ac:dyDescent="0.3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</row>
    <row r="965" spans="1:28" ht="21" thickBot="1" x14ac:dyDescent="0.3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</row>
    <row r="966" spans="1:28" ht="21" thickBot="1" x14ac:dyDescent="0.3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</row>
    <row r="967" spans="1:28" ht="21" thickBot="1" x14ac:dyDescent="0.3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</row>
    <row r="968" spans="1:28" ht="21" thickBot="1" x14ac:dyDescent="0.3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</row>
    <row r="969" spans="1:28" ht="21" thickBot="1" x14ac:dyDescent="0.3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</row>
    <row r="970" spans="1:28" ht="21" thickBot="1" x14ac:dyDescent="0.3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</row>
    <row r="971" spans="1:28" ht="21" thickBot="1" x14ac:dyDescent="0.3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</row>
    <row r="972" spans="1:28" ht="21" thickBot="1" x14ac:dyDescent="0.3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</row>
    <row r="973" spans="1:28" ht="21" thickBot="1" x14ac:dyDescent="0.3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</row>
    <row r="974" spans="1:28" ht="21" thickBot="1" x14ac:dyDescent="0.3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</row>
    <row r="975" spans="1:28" ht="21" thickBot="1" x14ac:dyDescent="0.3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</row>
    <row r="976" spans="1:28" ht="21" thickBot="1" x14ac:dyDescent="0.3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</row>
    <row r="977" spans="1:28" ht="21" thickBot="1" x14ac:dyDescent="0.3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</row>
    <row r="978" spans="1:28" ht="21" thickBot="1" x14ac:dyDescent="0.3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</row>
  </sheetData>
  <mergeCells count="23">
    <mergeCell ref="A1:AB1"/>
    <mergeCell ref="A2:AB2"/>
    <mergeCell ref="A3:AB3"/>
    <mergeCell ref="A4:AB4"/>
    <mergeCell ref="A6:A8"/>
    <mergeCell ref="B6:B8"/>
    <mergeCell ref="C6:Z6"/>
    <mergeCell ref="AA6:AB7"/>
    <mergeCell ref="C7:D7"/>
    <mergeCell ref="E7:F7"/>
    <mergeCell ref="A15:AB15"/>
    <mergeCell ref="S7:T7"/>
    <mergeCell ref="U7:V7"/>
    <mergeCell ref="W7:X7"/>
    <mergeCell ref="Y7:Z7"/>
    <mergeCell ref="A9:AB9"/>
    <mergeCell ref="A12:AB12"/>
    <mergeCell ref="G7:H7"/>
    <mergeCell ref="I7:J7"/>
    <mergeCell ref="K7:L7"/>
    <mergeCell ref="M7:N7"/>
    <mergeCell ref="O7:P7"/>
    <mergeCell ref="Q7:R7"/>
  </mergeCells>
  <pageMargins left="0.7" right="0.7" top="0.75" bottom="0.75" header="0.3" footer="0.3"/>
  <pageSetup paperSize="9" scale="1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ANUTHIDA PORJOR</dc:creator>
  <cp:lastModifiedBy>ANUTHIDA PORJOR</cp:lastModifiedBy>
  <cp:lastPrinted>2024-03-14T07:43:58Z</cp:lastPrinted>
  <dcterms:created xsi:type="dcterms:W3CDTF">2024-02-05T07:03:59Z</dcterms:created>
  <dcterms:modified xsi:type="dcterms:W3CDTF">2024-03-14T07:53:48Z</dcterms:modified>
</cp:coreProperties>
</file>